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AAAA\AmazingFeatures\"/>
    </mc:Choice>
  </mc:AlternateContent>
  <workbookProtection workbookAlgorithmName="SHA-512" workbookHashValue="arlVTFRuKHCOntqvK16XdrVKi0iSFOAi+Fdk7kl5CSNQUKuVLO44nh3Y3XU32zd4+rCinAlumDFqMpH9sLn7eg==" workbookSaltValue="BfDVOPn2CcZY58Am3qDEEg==" workbookSpinCount="100000" lockStructure="1"/>
  <bookViews>
    <workbookView xWindow="0" yWindow="0" windowWidth="18830" windowHeight="6740"/>
  </bookViews>
  <sheets>
    <sheet name="Al-Asma-ul-Husna" sheetId="27" r:id="rId1"/>
    <sheet name="AF01" sheetId="20" r:id="rId2"/>
    <sheet name="AF02" sheetId="26" r:id="rId3"/>
    <sheet name="AF03" sheetId="23" r:id="rId4"/>
    <sheet name="AF04" sheetId="28" r:id="rId5"/>
    <sheet name="Gnrl" sheetId="25" r:id="rId6"/>
    <sheet name="Freq" sheetId="29" r:id="rId7"/>
    <sheet name="Diff-Frmts" sheetId="30" r:id="rId8"/>
    <sheet name="Ayat-lngth" sheetId="31" r:id="rId9"/>
  </sheets>
  <definedNames>
    <definedName name="_xlnm._FilterDatabase" localSheetId="3" hidden="1">'AF03'!$B$1:$I$117</definedName>
    <definedName name="_xlnm._FilterDatabase" localSheetId="8" hidden="1">'Ayat-lngth'!$A$2:$D$2</definedName>
    <definedName name="_xlnm._FilterDatabase" localSheetId="6" hidden="1">Freq!$A$3:$J$3</definedName>
  </definedNames>
  <calcPr calcId="162913"/>
</workbook>
</file>

<file path=xl/calcChain.xml><?xml version="1.0" encoding="utf-8"?>
<calcChain xmlns="http://schemas.openxmlformats.org/spreadsheetml/2006/main">
  <c r="K118" i="30" l="1"/>
  <c r="J118" i="30"/>
  <c r="I118" i="30"/>
  <c r="H118" i="30"/>
  <c r="G118" i="30"/>
  <c r="F118" i="30"/>
  <c r="E118" i="30"/>
  <c r="D118" i="30"/>
  <c r="A104" i="28" l="1"/>
  <c r="A105" i="28" s="1"/>
  <c r="A106" i="28" s="1"/>
  <c r="A107" i="28" s="1"/>
  <c r="A108" i="28" s="1"/>
  <c r="A109" i="28" s="1"/>
  <c r="A110" i="28" s="1"/>
  <c r="A111" i="28" s="1"/>
  <c r="A112" i="28" s="1"/>
  <c r="A113" i="28" s="1"/>
  <c r="A114" i="28" s="1"/>
  <c r="A115" i="28" s="1"/>
  <c r="A116" i="28" s="1"/>
  <c r="A117" i="28" s="1"/>
  <c r="A118" i="28" s="1"/>
  <c r="A119" i="28" s="1"/>
  <c r="A120" i="28" s="1"/>
  <c r="A121" i="28" s="1"/>
  <c r="D103" i="28" s="1"/>
  <c r="D104" i="28" s="1"/>
  <c r="D105" i="28" s="1"/>
  <c r="D106" i="28" s="1"/>
  <c r="D107" i="28" s="1"/>
  <c r="D108" i="28" s="1"/>
  <c r="D109" i="28" s="1"/>
  <c r="D110" i="28" s="1"/>
  <c r="D111" i="28" s="1"/>
  <c r="D112" i="28" s="1"/>
  <c r="D113" i="28" s="1"/>
  <c r="D114" i="28" s="1"/>
  <c r="D115" i="28" s="1"/>
  <c r="D116" i="28" s="1"/>
  <c r="D117" i="28" s="1"/>
  <c r="D118" i="28" s="1"/>
  <c r="D119" i="28" s="1"/>
  <c r="D120" i="28" s="1"/>
  <c r="D121" i="28" s="1"/>
  <c r="G103" i="28" s="1"/>
  <c r="G104" i="28" s="1"/>
  <c r="G105" i="28" s="1"/>
  <c r="G106" i="28" s="1"/>
  <c r="G107" i="28" s="1"/>
  <c r="G108" i="28" s="1"/>
  <c r="G109" i="28" s="1"/>
  <c r="G110" i="28" s="1"/>
  <c r="G111" i="28" s="1"/>
  <c r="G112" i="28" s="1"/>
  <c r="G113" i="28" s="1"/>
  <c r="G114" i="28" s="1"/>
  <c r="G115" i="28" s="1"/>
  <c r="G116" i="28" s="1"/>
  <c r="G117" i="28" s="1"/>
  <c r="G118" i="28" s="1"/>
  <c r="G119" i="28" s="1"/>
  <c r="G120" i="28" s="1"/>
  <c r="G121" i="28" s="1"/>
  <c r="J103" i="28" s="1"/>
  <c r="J104" i="28" s="1"/>
  <c r="J105" i="28" s="1"/>
  <c r="J106" i="28" s="1"/>
  <c r="J107" i="28" s="1"/>
  <c r="J108" i="28" s="1"/>
  <c r="J109" i="28" s="1"/>
  <c r="J110" i="28" s="1"/>
  <c r="J111" i="28" s="1"/>
  <c r="J112" i="28" s="1"/>
  <c r="J113" i="28" s="1"/>
  <c r="J114" i="28" s="1"/>
  <c r="J115" i="28" s="1"/>
  <c r="J116" i="28" s="1"/>
  <c r="J117" i="28" s="1"/>
  <c r="J118" i="28" s="1"/>
  <c r="J119" i="28" s="1"/>
  <c r="J120" i="28" s="1"/>
  <c r="J121" i="28" s="1"/>
  <c r="M103" i="28" s="1"/>
  <c r="M104" i="28" s="1"/>
  <c r="M105" i="28" s="1"/>
  <c r="M106" i="28" s="1"/>
  <c r="M107" i="28" s="1"/>
  <c r="M108" i="28" s="1"/>
  <c r="M109" i="28" s="1"/>
  <c r="M110" i="28" s="1"/>
  <c r="M111" i="28" s="1"/>
  <c r="M112" i="28" s="1"/>
  <c r="M113" i="28" s="1"/>
  <c r="M114" i="28" s="1"/>
  <c r="M115" i="28" s="1"/>
  <c r="M116" i="28" s="1"/>
  <c r="M117" i="28" s="1"/>
  <c r="M118" i="28" s="1"/>
  <c r="M119" i="28" s="1"/>
  <c r="M120" i="28" s="1"/>
  <c r="M121" i="28" s="1"/>
  <c r="P103" i="28" s="1"/>
  <c r="P104" i="28" s="1"/>
  <c r="P105" i="28" s="1"/>
  <c r="P106" i="28" s="1"/>
  <c r="P107" i="28" s="1"/>
  <c r="P108" i="28" s="1"/>
  <c r="P109" i="28" s="1"/>
  <c r="P110" i="28" s="1"/>
  <c r="P111" i="28" s="1"/>
  <c r="P112" i="28" s="1"/>
  <c r="P113" i="28" s="1"/>
  <c r="P114" i="28" s="1"/>
  <c r="P115" i="28" s="1"/>
  <c r="P116" i="28" s="1"/>
  <c r="P117" i="28" s="1"/>
  <c r="P118" i="28" s="1"/>
  <c r="P119" i="28" s="1"/>
  <c r="P120" i="28" s="1"/>
  <c r="P121" i="28" s="1"/>
  <c r="A79" i="28"/>
  <c r="A80" i="28" s="1"/>
  <c r="A81" i="28" s="1"/>
  <c r="A82" i="28" s="1"/>
  <c r="A83" i="28" s="1"/>
  <c r="A84" i="28" s="1"/>
  <c r="A85" i="28" s="1"/>
  <c r="A86" i="28" s="1"/>
  <c r="A87" i="28" s="1"/>
  <c r="A88" i="28" s="1"/>
  <c r="A89" i="28" s="1"/>
  <c r="A90" i="28" s="1"/>
  <c r="A91" i="28" s="1"/>
  <c r="A92" i="28" s="1"/>
  <c r="A93" i="28" s="1"/>
  <c r="A94" i="28" s="1"/>
  <c r="A95" i="28" s="1"/>
  <c r="A96" i="28" s="1"/>
  <c r="D78" i="28" s="1"/>
  <c r="D79" i="28" s="1"/>
  <c r="D80" i="28" s="1"/>
  <c r="D81" i="28" s="1"/>
  <c r="D82" i="28" s="1"/>
  <c r="D83" i="28" s="1"/>
  <c r="D84" i="28" s="1"/>
  <c r="D85" i="28" s="1"/>
  <c r="D86" i="28" s="1"/>
  <c r="D87" i="28" s="1"/>
  <c r="D88" i="28" s="1"/>
  <c r="D89" i="28" s="1"/>
  <c r="D90" i="28" s="1"/>
  <c r="D91" i="28" s="1"/>
  <c r="D92" i="28" s="1"/>
  <c r="D93" i="28" s="1"/>
  <c r="D94" i="28" s="1"/>
  <c r="D95" i="28" s="1"/>
  <c r="D96" i="28" s="1"/>
  <c r="G78" i="28" s="1"/>
  <c r="G79" i="28" s="1"/>
  <c r="G80" i="28" s="1"/>
  <c r="G81" i="28" s="1"/>
  <c r="G82" i="28" s="1"/>
  <c r="G83" i="28" s="1"/>
  <c r="G84" i="28" s="1"/>
  <c r="G85" i="28" s="1"/>
  <c r="G86" i="28" s="1"/>
  <c r="G87" i="28" s="1"/>
  <c r="G88" i="28" s="1"/>
  <c r="G89" i="28" s="1"/>
  <c r="G90" i="28" s="1"/>
  <c r="G91" i="28" s="1"/>
  <c r="G92" i="28" s="1"/>
  <c r="G93" i="28" s="1"/>
  <c r="G94" i="28" s="1"/>
  <c r="G95" i="28" s="1"/>
  <c r="G96" i="28" s="1"/>
  <c r="J78" i="28" s="1"/>
  <c r="J79" i="28" s="1"/>
  <c r="J80" i="28" s="1"/>
  <c r="J81" i="28" s="1"/>
  <c r="J82" i="28" s="1"/>
  <c r="J83" i="28" s="1"/>
  <c r="J84" i="28" s="1"/>
  <c r="J85" i="28" s="1"/>
  <c r="J86" i="28" s="1"/>
  <c r="J87" i="28" s="1"/>
  <c r="J88" i="28" s="1"/>
  <c r="J89" i="28" s="1"/>
  <c r="J90" i="28" s="1"/>
  <c r="J91" i="28" s="1"/>
  <c r="J92" i="28" s="1"/>
  <c r="J93" i="28" s="1"/>
  <c r="J94" i="28" s="1"/>
  <c r="J95" i="28" s="1"/>
  <c r="J96" i="28" s="1"/>
  <c r="M78" i="28" s="1"/>
  <c r="M79" i="28" s="1"/>
  <c r="M80" i="28" s="1"/>
  <c r="M81" i="28" s="1"/>
  <c r="M82" i="28" s="1"/>
  <c r="M83" i="28" s="1"/>
  <c r="M84" i="28" s="1"/>
  <c r="M85" i="28" s="1"/>
  <c r="M86" i="28" s="1"/>
  <c r="M87" i="28" s="1"/>
  <c r="M88" i="28" s="1"/>
  <c r="M89" i="28" s="1"/>
  <c r="M90" i="28" s="1"/>
  <c r="M91" i="28" s="1"/>
  <c r="M92" i="28" s="1"/>
  <c r="M93" i="28" s="1"/>
  <c r="M94" i="28" s="1"/>
  <c r="M95" i="28" s="1"/>
  <c r="M96" i="28" s="1"/>
  <c r="P78" i="28" s="1"/>
  <c r="P79" i="28" s="1"/>
  <c r="P80" i="28" s="1"/>
  <c r="P81" i="28" s="1"/>
  <c r="P82" i="28" s="1"/>
  <c r="P83" i="28" s="1"/>
  <c r="P84" i="28" s="1"/>
  <c r="P85" i="28" s="1"/>
  <c r="P86" i="28" s="1"/>
  <c r="P87" i="28" s="1"/>
  <c r="P88" i="28" s="1"/>
  <c r="P89" i="28" s="1"/>
  <c r="P90" i="28" s="1"/>
  <c r="P91" i="28" s="1"/>
  <c r="P92" i="28" s="1"/>
  <c r="P93" i="28" s="1"/>
  <c r="P94" i="28" s="1"/>
  <c r="P95" i="28" s="1"/>
  <c r="P96" i="28" s="1"/>
  <c r="I71" i="28"/>
  <c r="D2" i="26" l="1"/>
  <c r="D3" i="26"/>
  <c r="D4" i="26"/>
  <c r="D5" i="26"/>
  <c r="D6" i="26"/>
  <c r="D7" i="26"/>
  <c r="D8" i="26"/>
  <c r="D9" i="26"/>
  <c r="D10" i="26"/>
  <c r="D11" i="26"/>
  <c r="D12" i="26"/>
  <c r="D13" i="26"/>
  <c r="D14" i="26"/>
  <c r="D15" i="26"/>
  <c r="D16" i="26"/>
  <c r="D17" i="26"/>
  <c r="D18" i="26"/>
  <c r="D19" i="26"/>
  <c r="D20" i="26"/>
  <c r="D21" i="26"/>
  <c r="D22" i="26"/>
  <c r="D23" i="26"/>
  <c r="D24" i="26"/>
  <c r="D25" i="26"/>
  <c r="D26" i="26"/>
  <c r="D27" i="26"/>
  <c r="D28" i="26"/>
  <c r="D29" i="26"/>
  <c r="D30" i="26"/>
  <c r="D31" i="26"/>
  <c r="D32" i="26"/>
  <c r="D33" i="26"/>
  <c r="D34" i="26"/>
  <c r="D35" i="26"/>
  <c r="D36" i="26"/>
  <c r="D37" i="26"/>
  <c r="D38" i="26"/>
  <c r="D39" i="26"/>
  <c r="D40" i="26"/>
  <c r="D41" i="26"/>
  <c r="D42" i="26"/>
  <c r="D43" i="26"/>
  <c r="D44" i="26"/>
  <c r="D45" i="26"/>
  <c r="D46" i="26"/>
  <c r="D47" i="26"/>
  <c r="D48" i="26"/>
  <c r="D49" i="26"/>
  <c r="D50" i="26"/>
  <c r="D51" i="26"/>
  <c r="D52" i="26"/>
  <c r="D53" i="26"/>
  <c r="D54" i="26"/>
  <c r="D55" i="26"/>
  <c r="D56" i="26"/>
  <c r="D57" i="26"/>
  <c r="D58" i="26"/>
  <c r="D59" i="26"/>
  <c r="D60" i="26"/>
  <c r="D61" i="26"/>
  <c r="D62" i="26"/>
  <c r="D63" i="26"/>
  <c r="D64" i="26"/>
  <c r="D65" i="26"/>
  <c r="D66" i="26"/>
  <c r="D67" i="26"/>
  <c r="D68" i="26"/>
  <c r="D69" i="26"/>
  <c r="D70" i="26"/>
  <c r="D71" i="26"/>
  <c r="D72" i="26"/>
  <c r="D73" i="26"/>
  <c r="D74" i="26"/>
  <c r="D75" i="26"/>
  <c r="D76" i="26"/>
  <c r="D77" i="26"/>
  <c r="D78" i="26"/>
  <c r="D79" i="26"/>
  <c r="D80" i="26"/>
  <c r="D81" i="26"/>
  <c r="D82" i="26"/>
  <c r="D83" i="26"/>
  <c r="D84" i="26"/>
  <c r="D85" i="26"/>
  <c r="D86" i="26"/>
  <c r="D87" i="26"/>
  <c r="D88" i="26"/>
  <c r="D89" i="26"/>
  <c r="D90" i="26"/>
  <c r="D91" i="26"/>
  <c r="D92" i="26"/>
  <c r="D93" i="26"/>
  <c r="D94" i="26"/>
  <c r="D95" i="26"/>
  <c r="D96" i="26"/>
  <c r="D97" i="26"/>
  <c r="D98" i="26"/>
  <c r="D99" i="26"/>
  <c r="D100" i="26"/>
  <c r="D101" i="26"/>
  <c r="D102" i="26"/>
  <c r="D103" i="26"/>
  <c r="D104" i="26"/>
  <c r="D105" i="26"/>
  <c r="D106" i="26"/>
  <c r="D107" i="26"/>
  <c r="D108" i="26"/>
  <c r="D109" i="26"/>
  <c r="D110" i="26"/>
  <c r="D111" i="26"/>
  <c r="D112" i="26"/>
  <c r="D113" i="26"/>
  <c r="D114" i="26"/>
  <c r="D115" i="26"/>
  <c r="B118" i="26"/>
  <c r="C118" i="26"/>
  <c r="D118" i="26" s="1"/>
  <c r="E118" i="26"/>
  <c r="F118" i="26"/>
  <c r="G118" i="26"/>
  <c r="B119" i="26"/>
  <c r="C119" i="26"/>
  <c r="D119" i="26"/>
  <c r="E119" i="26"/>
  <c r="G119" i="26" s="1"/>
  <c r="F119" i="26"/>
  <c r="B120" i="26"/>
  <c r="C120" i="26"/>
  <c r="D120" i="26" s="1"/>
  <c r="F120" i="26"/>
  <c r="E120" i="26" l="1"/>
  <c r="G120" i="26" s="1"/>
  <c r="C116" i="20" l="1"/>
</calcChain>
</file>

<file path=xl/comments1.xml><?xml version="1.0" encoding="utf-8"?>
<comments xmlns="http://schemas.openxmlformats.org/spreadsheetml/2006/main">
  <authors>
    <author>Arshad MN (Muhammad) MFT5</author>
  </authors>
  <commentList>
    <comment ref="B1" authorId="0" shapeId="0">
      <text>
        <r>
          <rPr>
            <sz val="9"/>
            <color indexed="81"/>
            <rFont val="Tahoma"/>
            <family val="2"/>
          </rPr>
          <t xml:space="preserve">Quranic Chapters in Sequencial order
</t>
        </r>
      </text>
    </comment>
    <comment ref="C1" authorId="0" shapeId="0">
      <text>
        <r>
          <rPr>
            <sz val="9"/>
            <color indexed="81"/>
            <rFont val="Tahoma"/>
            <family val="2"/>
          </rPr>
          <t xml:space="preserve">Number of Verses for mentioned chapter
</t>
        </r>
      </text>
    </comment>
    <comment ref="D1" authorId="0" shapeId="0">
      <text>
        <r>
          <rPr>
            <sz val="9"/>
            <color indexed="81"/>
            <rFont val="Tahoma"/>
            <family val="2"/>
          </rPr>
          <t xml:space="preserve">Chapter Number and total verses for that chapter, added
</t>
        </r>
      </text>
    </comment>
    <comment ref="E1" authorId="0" shapeId="0">
      <text>
        <r>
          <rPr>
            <sz val="9"/>
            <color indexed="81"/>
            <rFont val="Tahoma"/>
            <family val="2"/>
          </rPr>
          <t>ALL ODD Numbers
Separated</t>
        </r>
      </text>
    </comment>
    <comment ref="F1" authorId="0" shapeId="0">
      <text>
        <r>
          <rPr>
            <sz val="9"/>
            <color indexed="81"/>
            <rFont val="Tahoma"/>
            <family val="2"/>
          </rPr>
          <t xml:space="preserve">ALL EVEN Numbers
Separated
</t>
        </r>
      </text>
    </comment>
    <comment ref="D2" authorId="0" shapeId="0">
      <text>
        <r>
          <rPr>
            <b/>
            <sz val="9"/>
            <color indexed="81"/>
            <rFont val="Tahoma"/>
            <family val="2"/>
          </rPr>
          <t>=A2+B2</t>
        </r>
        <r>
          <rPr>
            <sz val="9"/>
            <color indexed="81"/>
            <rFont val="Tahoma"/>
            <family val="2"/>
          </rPr>
          <t xml:space="preserve">
</t>
        </r>
      </text>
    </comment>
    <comment ref="D3" authorId="0" shapeId="0">
      <text>
        <r>
          <rPr>
            <b/>
            <sz val="9"/>
            <color indexed="81"/>
            <rFont val="Tahoma"/>
            <family val="2"/>
          </rPr>
          <t>=A3+B3</t>
        </r>
        <r>
          <rPr>
            <sz val="9"/>
            <color indexed="81"/>
            <rFont val="Tahoma"/>
            <family val="2"/>
          </rPr>
          <t xml:space="preserve">
</t>
        </r>
      </text>
    </comment>
    <comment ref="D4" authorId="0" shapeId="0">
      <text>
        <r>
          <rPr>
            <b/>
            <sz val="9"/>
            <color indexed="81"/>
            <rFont val="Tahoma"/>
            <family val="2"/>
          </rPr>
          <t>=A4+B4</t>
        </r>
        <r>
          <rPr>
            <sz val="9"/>
            <color indexed="81"/>
            <rFont val="Tahoma"/>
            <family val="2"/>
          </rPr>
          <t xml:space="preserve">
</t>
        </r>
      </text>
    </comment>
    <comment ref="D5" authorId="0" shapeId="0">
      <text>
        <r>
          <rPr>
            <b/>
            <sz val="9"/>
            <color indexed="81"/>
            <rFont val="Tahoma"/>
            <family val="2"/>
          </rPr>
          <t>=A5+B5</t>
        </r>
        <r>
          <rPr>
            <sz val="9"/>
            <color indexed="81"/>
            <rFont val="Tahoma"/>
            <family val="2"/>
          </rPr>
          <t xml:space="preserve">
</t>
        </r>
      </text>
    </comment>
    <comment ref="D6" authorId="0" shapeId="0">
      <text>
        <r>
          <rPr>
            <b/>
            <sz val="9"/>
            <color indexed="81"/>
            <rFont val="Tahoma"/>
            <family val="2"/>
          </rPr>
          <t>=A6+B6</t>
        </r>
        <r>
          <rPr>
            <sz val="9"/>
            <color indexed="81"/>
            <rFont val="Tahoma"/>
            <family val="2"/>
          </rPr>
          <t xml:space="preserve">
</t>
        </r>
      </text>
    </comment>
    <comment ref="D7" authorId="0" shapeId="0">
      <text>
        <r>
          <rPr>
            <b/>
            <sz val="9"/>
            <color indexed="81"/>
            <rFont val="Tahoma"/>
            <family val="2"/>
          </rPr>
          <t>=A7+B7</t>
        </r>
        <r>
          <rPr>
            <sz val="9"/>
            <color indexed="81"/>
            <rFont val="Tahoma"/>
            <family val="2"/>
          </rPr>
          <t xml:space="preserve">
</t>
        </r>
      </text>
    </comment>
    <comment ref="D8" authorId="0" shapeId="0">
      <text>
        <r>
          <rPr>
            <b/>
            <sz val="9"/>
            <color indexed="81"/>
            <rFont val="Tahoma"/>
            <family val="2"/>
          </rPr>
          <t>=A8+B8</t>
        </r>
        <r>
          <rPr>
            <sz val="9"/>
            <color indexed="81"/>
            <rFont val="Tahoma"/>
            <family val="2"/>
          </rPr>
          <t xml:space="preserve">
</t>
        </r>
      </text>
    </comment>
    <comment ref="D9" authorId="0" shapeId="0">
      <text>
        <r>
          <rPr>
            <b/>
            <sz val="9"/>
            <color indexed="81"/>
            <rFont val="Tahoma"/>
            <family val="2"/>
          </rPr>
          <t>=A9+B9</t>
        </r>
        <r>
          <rPr>
            <sz val="9"/>
            <color indexed="81"/>
            <rFont val="Tahoma"/>
            <family val="2"/>
          </rPr>
          <t xml:space="preserve">
</t>
        </r>
      </text>
    </comment>
    <comment ref="D10" authorId="0" shapeId="0">
      <text>
        <r>
          <rPr>
            <b/>
            <sz val="9"/>
            <color indexed="81"/>
            <rFont val="Tahoma"/>
            <family val="2"/>
          </rPr>
          <t>=A10+B10</t>
        </r>
        <r>
          <rPr>
            <sz val="9"/>
            <color indexed="81"/>
            <rFont val="Tahoma"/>
            <family val="2"/>
          </rPr>
          <t xml:space="preserve">
</t>
        </r>
      </text>
    </comment>
    <comment ref="D11" authorId="0" shapeId="0">
      <text>
        <r>
          <rPr>
            <b/>
            <sz val="9"/>
            <color indexed="81"/>
            <rFont val="Tahoma"/>
            <family val="2"/>
          </rPr>
          <t>=A11+B11</t>
        </r>
        <r>
          <rPr>
            <sz val="9"/>
            <color indexed="81"/>
            <rFont val="Tahoma"/>
            <family val="2"/>
          </rPr>
          <t xml:space="preserve">
</t>
        </r>
      </text>
    </comment>
    <comment ref="D12" authorId="0" shapeId="0">
      <text>
        <r>
          <rPr>
            <b/>
            <sz val="9"/>
            <color indexed="81"/>
            <rFont val="Tahoma"/>
            <family val="2"/>
          </rPr>
          <t>=A12+B12</t>
        </r>
        <r>
          <rPr>
            <sz val="9"/>
            <color indexed="81"/>
            <rFont val="Tahoma"/>
            <family val="2"/>
          </rPr>
          <t xml:space="preserve">
</t>
        </r>
      </text>
    </comment>
    <comment ref="D13" authorId="0" shapeId="0">
      <text>
        <r>
          <rPr>
            <b/>
            <sz val="9"/>
            <color indexed="81"/>
            <rFont val="Tahoma"/>
            <family val="2"/>
          </rPr>
          <t>=A13+B13</t>
        </r>
        <r>
          <rPr>
            <sz val="9"/>
            <color indexed="81"/>
            <rFont val="Tahoma"/>
            <family val="2"/>
          </rPr>
          <t xml:space="preserve">
</t>
        </r>
      </text>
    </comment>
    <comment ref="D14" authorId="0" shapeId="0">
      <text>
        <r>
          <rPr>
            <b/>
            <sz val="9"/>
            <color indexed="81"/>
            <rFont val="Tahoma"/>
            <family val="2"/>
          </rPr>
          <t>=A14+B14</t>
        </r>
        <r>
          <rPr>
            <sz val="9"/>
            <color indexed="81"/>
            <rFont val="Tahoma"/>
            <family val="2"/>
          </rPr>
          <t xml:space="preserve">
</t>
        </r>
      </text>
    </comment>
    <comment ref="D15" authorId="0" shapeId="0">
      <text>
        <r>
          <rPr>
            <b/>
            <sz val="9"/>
            <color indexed="81"/>
            <rFont val="Tahoma"/>
            <family val="2"/>
          </rPr>
          <t>=A15+B15</t>
        </r>
        <r>
          <rPr>
            <sz val="9"/>
            <color indexed="81"/>
            <rFont val="Tahoma"/>
            <family val="2"/>
          </rPr>
          <t xml:space="preserve">
</t>
        </r>
      </text>
    </comment>
    <comment ref="D16" authorId="0" shapeId="0">
      <text>
        <r>
          <rPr>
            <b/>
            <sz val="9"/>
            <color indexed="81"/>
            <rFont val="Tahoma"/>
            <family val="2"/>
          </rPr>
          <t>=A16+B16</t>
        </r>
        <r>
          <rPr>
            <sz val="9"/>
            <color indexed="81"/>
            <rFont val="Tahoma"/>
            <family val="2"/>
          </rPr>
          <t xml:space="preserve">
</t>
        </r>
      </text>
    </comment>
    <comment ref="D17" authorId="0" shapeId="0">
      <text>
        <r>
          <rPr>
            <b/>
            <sz val="9"/>
            <color indexed="81"/>
            <rFont val="Tahoma"/>
            <family val="2"/>
          </rPr>
          <t>=A17+B17</t>
        </r>
        <r>
          <rPr>
            <sz val="9"/>
            <color indexed="81"/>
            <rFont val="Tahoma"/>
            <family val="2"/>
          </rPr>
          <t xml:space="preserve">
</t>
        </r>
      </text>
    </comment>
    <comment ref="D18" authorId="0" shapeId="0">
      <text>
        <r>
          <rPr>
            <b/>
            <sz val="9"/>
            <color indexed="81"/>
            <rFont val="Tahoma"/>
            <family val="2"/>
          </rPr>
          <t>=A18+B18</t>
        </r>
        <r>
          <rPr>
            <sz val="9"/>
            <color indexed="81"/>
            <rFont val="Tahoma"/>
            <family val="2"/>
          </rPr>
          <t xml:space="preserve">
</t>
        </r>
      </text>
    </comment>
    <comment ref="D19" authorId="0" shapeId="0">
      <text>
        <r>
          <rPr>
            <b/>
            <sz val="9"/>
            <color indexed="81"/>
            <rFont val="Tahoma"/>
            <family val="2"/>
          </rPr>
          <t>=A19+B19</t>
        </r>
        <r>
          <rPr>
            <sz val="9"/>
            <color indexed="81"/>
            <rFont val="Tahoma"/>
            <family val="2"/>
          </rPr>
          <t xml:space="preserve">
</t>
        </r>
      </text>
    </comment>
    <comment ref="D20" authorId="0" shapeId="0">
      <text>
        <r>
          <rPr>
            <b/>
            <sz val="9"/>
            <color indexed="81"/>
            <rFont val="Tahoma"/>
            <family val="2"/>
          </rPr>
          <t>=A20+B20</t>
        </r>
        <r>
          <rPr>
            <sz val="9"/>
            <color indexed="81"/>
            <rFont val="Tahoma"/>
            <family val="2"/>
          </rPr>
          <t xml:space="preserve">
</t>
        </r>
      </text>
    </comment>
    <comment ref="D21" authorId="0" shapeId="0">
      <text>
        <r>
          <rPr>
            <b/>
            <sz val="9"/>
            <color indexed="81"/>
            <rFont val="Tahoma"/>
            <family val="2"/>
          </rPr>
          <t>=A21+B21</t>
        </r>
        <r>
          <rPr>
            <sz val="9"/>
            <color indexed="81"/>
            <rFont val="Tahoma"/>
            <family val="2"/>
          </rPr>
          <t xml:space="preserve">
</t>
        </r>
      </text>
    </comment>
    <comment ref="D22" authorId="0" shapeId="0">
      <text>
        <r>
          <rPr>
            <b/>
            <sz val="9"/>
            <color indexed="81"/>
            <rFont val="Tahoma"/>
            <family val="2"/>
          </rPr>
          <t>=A22+B22</t>
        </r>
        <r>
          <rPr>
            <sz val="9"/>
            <color indexed="81"/>
            <rFont val="Tahoma"/>
            <family val="2"/>
          </rPr>
          <t xml:space="preserve">
</t>
        </r>
      </text>
    </comment>
    <comment ref="D23" authorId="0" shapeId="0">
      <text>
        <r>
          <rPr>
            <b/>
            <sz val="9"/>
            <color indexed="81"/>
            <rFont val="Tahoma"/>
            <family val="2"/>
          </rPr>
          <t>=A23+B23</t>
        </r>
        <r>
          <rPr>
            <sz val="9"/>
            <color indexed="81"/>
            <rFont val="Tahoma"/>
            <family val="2"/>
          </rPr>
          <t xml:space="preserve">
</t>
        </r>
      </text>
    </comment>
    <comment ref="D24" authorId="0" shapeId="0">
      <text>
        <r>
          <rPr>
            <b/>
            <sz val="9"/>
            <color indexed="81"/>
            <rFont val="Tahoma"/>
            <family val="2"/>
          </rPr>
          <t>=A24+B24</t>
        </r>
        <r>
          <rPr>
            <sz val="9"/>
            <color indexed="81"/>
            <rFont val="Tahoma"/>
            <family val="2"/>
          </rPr>
          <t xml:space="preserve">
</t>
        </r>
      </text>
    </comment>
    <comment ref="D25" authorId="0" shapeId="0">
      <text>
        <r>
          <rPr>
            <b/>
            <sz val="9"/>
            <color indexed="81"/>
            <rFont val="Tahoma"/>
            <family val="2"/>
          </rPr>
          <t>=A25+B25</t>
        </r>
        <r>
          <rPr>
            <sz val="9"/>
            <color indexed="81"/>
            <rFont val="Tahoma"/>
            <family val="2"/>
          </rPr>
          <t xml:space="preserve">
</t>
        </r>
      </text>
    </comment>
    <comment ref="D26" authorId="0" shapeId="0">
      <text>
        <r>
          <rPr>
            <b/>
            <sz val="9"/>
            <color indexed="81"/>
            <rFont val="Tahoma"/>
            <family val="2"/>
          </rPr>
          <t>=A26+B26</t>
        </r>
        <r>
          <rPr>
            <sz val="9"/>
            <color indexed="81"/>
            <rFont val="Tahoma"/>
            <family val="2"/>
          </rPr>
          <t xml:space="preserve">
</t>
        </r>
      </text>
    </comment>
    <comment ref="D27" authorId="0" shapeId="0">
      <text>
        <r>
          <rPr>
            <b/>
            <sz val="9"/>
            <color indexed="81"/>
            <rFont val="Tahoma"/>
            <family val="2"/>
          </rPr>
          <t>=A27+B27</t>
        </r>
        <r>
          <rPr>
            <sz val="9"/>
            <color indexed="81"/>
            <rFont val="Tahoma"/>
            <family val="2"/>
          </rPr>
          <t xml:space="preserve">
</t>
        </r>
      </text>
    </comment>
    <comment ref="D28" authorId="0" shapeId="0">
      <text>
        <r>
          <rPr>
            <b/>
            <sz val="9"/>
            <color indexed="81"/>
            <rFont val="Tahoma"/>
            <family val="2"/>
          </rPr>
          <t>=A28+B28</t>
        </r>
        <r>
          <rPr>
            <sz val="9"/>
            <color indexed="81"/>
            <rFont val="Tahoma"/>
            <family val="2"/>
          </rPr>
          <t xml:space="preserve">
</t>
        </r>
      </text>
    </comment>
    <comment ref="D29" authorId="0" shapeId="0">
      <text>
        <r>
          <rPr>
            <b/>
            <sz val="9"/>
            <color indexed="81"/>
            <rFont val="Tahoma"/>
            <family val="2"/>
          </rPr>
          <t>=A29+B29</t>
        </r>
        <r>
          <rPr>
            <sz val="9"/>
            <color indexed="81"/>
            <rFont val="Tahoma"/>
            <family val="2"/>
          </rPr>
          <t xml:space="preserve">
</t>
        </r>
      </text>
    </comment>
    <comment ref="D30" authorId="0" shapeId="0">
      <text>
        <r>
          <rPr>
            <b/>
            <sz val="9"/>
            <color indexed="81"/>
            <rFont val="Tahoma"/>
            <family val="2"/>
          </rPr>
          <t>=A30+B30</t>
        </r>
        <r>
          <rPr>
            <sz val="9"/>
            <color indexed="81"/>
            <rFont val="Tahoma"/>
            <family val="2"/>
          </rPr>
          <t xml:space="preserve">
</t>
        </r>
      </text>
    </comment>
    <comment ref="D31" authorId="0" shapeId="0">
      <text>
        <r>
          <rPr>
            <b/>
            <sz val="9"/>
            <color indexed="81"/>
            <rFont val="Tahoma"/>
            <family val="2"/>
          </rPr>
          <t>=A31+B31</t>
        </r>
        <r>
          <rPr>
            <sz val="9"/>
            <color indexed="81"/>
            <rFont val="Tahoma"/>
            <family val="2"/>
          </rPr>
          <t xml:space="preserve">
</t>
        </r>
      </text>
    </comment>
    <comment ref="D32" authorId="0" shapeId="0">
      <text>
        <r>
          <rPr>
            <b/>
            <sz val="9"/>
            <color indexed="81"/>
            <rFont val="Tahoma"/>
            <family val="2"/>
          </rPr>
          <t>=A32+B32</t>
        </r>
        <r>
          <rPr>
            <sz val="9"/>
            <color indexed="81"/>
            <rFont val="Tahoma"/>
            <family val="2"/>
          </rPr>
          <t xml:space="preserve">
</t>
        </r>
      </text>
    </comment>
    <comment ref="D33" authorId="0" shapeId="0">
      <text>
        <r>
          <rPr>
            <b/>
            <sz val="9"/>
            <color indexed="81"/>
            <rFont val="Tahoma"/>
            <family val="2"/>
          </rPr>
          <t>=A33+B33</t>
        </r>
        <r>
          <rPr>
            <sz val="9"/>
            <color indexed="81"/>
            <rFont val="Tahoma"/>
            <family val="2"/>
          </rPr>
          <t xml:space="preserve">
</t>
        </r>
      </text>
    </comment>
    <comment ref="D34" authorId="0" shapeId="0">
      <text>
        <r>
          <rPr>
            <b/>
            <sz val="9"/>
            <color indexed="81"/>
            <rFont val="Tahoma"/>
            <family val="2"/>
          </rPr>
          <t>=A34+B34</t>
        </r>
        <r>
          <rPr>
            <sz val="9"/>
            <color indexed="81"/>
            <rFont val="Tahoma"/>
            <family val="2"/>
          </rPr>
          <t xml:space="preserve">
</t>
        </r>
      </text>
    </comment>
    <comment ref="D35" authorId="0" shapeId="0">
      <text>
        <r>
          <rPr>
            <b/>
            <sz val="9"/>
            <color indexed="81"/>
            <rFont val="Tahoma"/>
            <family val="2"/>
          </rPr>
          <t>=A35+B35</t>
        </r>
        <r>
          <rPr>
            <sz val="9"/>
            <color indexed="81"/>
            <rFont val="Tahoma"/>
            <family val="2"/>
          </rPr>
          <t xml:space="preserve">
</t>
        </r>
      </text>
    </comment>
    <comment ref="D36" authorId="0" shapeId="0">
      <text>
        <r>
          <rPr>
            <b/>
            <sz val="9"/>
            <color indexed="81"/>
            <rFont val="Tahoma"/>
            <family val="2"/>
          </rPr>
          <t>=A36+B36</t>
        </r>
        <r>
          <rPr>
            <sz val="9"/>
            <color indexed="81"/>
            <rFont val="Tahoma"/>
            <family val="2"/>
          </rPr>
          <t xml:space="preserve">
</t>
        </r>
      </text>
    </comment>
    <comment ref="D37" authorId="0" shapeId="0">
      <text>
        <r>
          <rPr>
            <b/>
            <sz val="9"/>
            <color indexed="81"/>
            <rFont val="Tahoma"/>
            <family val="2"/>
          </rPr>
          <t>=A37+B37</t>
        </r>
        <r>
          <rPr>
            <sz val="9"/>
            <color indexed="81"/>
            <rFont val="Tahoma"/>
            <family val="2"/>
          </rPr>
          <t xml:space="preserve">
</t>
        </r>
      </text>
    </comment>
    <comment ref="D38" authorId="0" shapeId="0">
      <text>
        <r>
          <rPr>
            <b/>
            <sz val="9"/>
            <color indexed="81"/>
            <rFont val="Tahoma"/>
            <family val="2"/>
          </rPr>
          <t>=A38+B38</t>
        </r>
        <r>
          <rPr>
            <sz val="9"/>
            <color indexed="81"/>
            <rFont val="Tahoma"/>
            <family val="2"/>
          </rPr>
          <t xml:space="preserve">
</t>
        </r>
      </text>
    </comment>
    <comment ref="D39" authorId="0" shapeId="0">
      <text>
        <r>
          <rPr>
            <b/>
            <sz val="9"/>
            <color indexed="81"/>
            <rFont val="Tahoma"/>
            <family val="2"/>
          </rPr>
          <t>=A39+B39</t>
        </r>
        <r>
          <rPr>
            <sz val="9"/>
            <color indexed="81"/>
            <rFont val="Tahoma"/>
            <family val="2"/>
          </rPr>
          <t xml:space="preserve">
</t>
        </r>
      </text>
    </comment>
    <comment ref="D40" authorId="0" shapeId="0">
      <text>
        <r>
          <rPr>
            <b/>
            <sz val="9"/>
            <color indexed="81"/>
            <rFont val="Tahoma"/>
            <family val="2"/>
          </rPr>
          <t>=A40+B40</t>
        </r>
        <r>
          <rPr>
            <sz val="9"/>
            <color indexed="81"/>
            <rFont val="Tahoma"/>
            <family val="2"/>
          </rPr>
          <t xml:space="preserve">
</t>
        </r>
      </text>
    </comment>
    <comment ref="D41" authorId="0" shapeId="0">
      <text>
        <r>
          <rPr>
            <b/>
            <sz val="9"/>
            <color indexed="81"/>
            <rFont val="Tahoma"/>
            <family val="2"/>
          </rPr>
          <t>=A41+B41</t>
        </r>
        <r>
          <rPr>
            <sz val="9"/>
            <color indexed="81"/>
            <rFont val="Tahoma"/>
            <family val="2"/>
          </rPr>
          <t xml:space="preserve">
</t>
        </r>
      </text>
    </comment>
    <comment ref="D42" authorId="0" shapeId="0">
      <text>
        <r>
          <rPr>
            <b/>
            <sz val="9"/>
            <color indexed="81"/>
            <rFont val="Tahoma"/>
            <family val="2"/>
          </rPr>
          <t>=A42+B42</t>
        </r>
        <r>
          <rPr>
            <sz val="9"/>
            <color indexed="81"/>
            <rFont val="Tahoma"/>
            <family val="2"/>
          </rPr>
          <t xml:space="preserve">
</t>
        </r>
      </text>
    </comment>
    <comment ref="D43" authorId="0" shapeId="0">
      <text>
        <r>
          <rPr>
            <b/>
            <sz val="9"/>
            <color indexed="81"/>
            <rFont val="Tahoma"/>
            <family val="2"/>
          </rPr>
          <t>=A43+B43</t>
        </r>
        <r>
          <rPr>
            <sz val="9"/>
            <color indexed="81"/>
            <rFont val="Tahoma"/>
            <family val="2"/>
          </rPr>
          <t xml:space="preserve">
</t>
        </r>
      </text>
    </comment>
    <comment ref="D44" authorId="0" shapeId="0">
      <text>
        <r>
          <rPr>
            <b/>
            <sz val="9"/>
            <color indexed="81"/>
            <rFont val="Tahoma"/>
            <family val="2"/>
          </rPr>
          <t>=A44+B44</t>
        </r>
        <r>
          <rPr>
            <sz val="9"/>
            <color indexed="81"/>
            <rFont val="Tahoma"/>
            <family val="2"/>
          </rPr>
          <t xml:space="preserve">
</t>
        </r>
      </text>
    </comment>
    <comment ref="D45" authorId="0" shapeId="0">
      <text>
        <r>
          <rPr>
            <b/>
            <sz val="9"/>
            <color indexed="81"/>
            <rFont val="Tahoma"/>
            <family val="2"/>
          </rPr>
          <t>=A45+B45</t>
        </r>
        <r>
          <rPr>
            <sz val="9"/>
            <color indexed="81"/>
            <rFont val="Tahoma"/>
            <family val="2"/>
          </rPr>
          <t xml:space="preserve">
</t>
        </r>
      </text>
    </comment>
    <comment ref="D46" authorId="0" shapeId="0">
      <text>
        <r>
          <rPr>
            <b/>
            <sz val="9"/>
            <color indexed="81"/>
            <rFont val="Tahoma"/>
            <family val="2"/>
          </rPr>
          <t>=A46+B46</t>
        </r>
        <r>
          <rPr>
            <sz val="9"/>
            <color indexed="81"/>
            <rFont val="Tahoma"/>
            <family val="2"/>
          </rPr>
          <t xml:space="preserve">
</t>
        </r>
      </text>
    </comment>
    <comment ref="D47" authorId="0" shapeId="0">
      <text>
        <r>
          <rPr>
            <b/>
            <sz val="9"/>
            <color indexed="81"/>
            <rFont val="Tahoma"/>
            <family val="2"/>
          </rPr>
          <t>=A47+B47</t>
        </r>
        <r>
          <rPr>
            <sz val="9"/>
            <color indexed="81"/>
            <rFont val="Tahoma"/>
            <family val="2"/>
          </rPr>
          <t xml:space="preserve">
</t>
        </r>
      </text>
    </comment>
    <comment ref="D48" authorId="0" shapeId="0">
      <text>
        <r>
          <rPr>
            <b/>
            <sz val="9"/>
            <color indexed="81"/>
            <rFont val="Tahoma"/>
            <family val="2"/>
          </rPr>
          <t>=A48+B48</t>
        </r>
        <r>
          <rPr>
            <sz val="9"/>
            <color indexed="81"/>
            <rFont val="Tahoma"/>
            <family val="2"/>
          </rPr>
          <t xml:space="preserve">
</t>
        </r>
      </text>
    </comment>
    <comment ref="D49" authorId="0" shapeId="0">
      <text>
        <r>
          <rPr>
            <b/>
            <sz val="9"/>
            <color indexed="81"/>
            <rFont val="Tahoma"/>
            <family val="2"/>
          </rPr>
          <t>=A49+B49</t>
        </r>
        <r>
          <rPr>
            <sz val="9"/>
            <color indexed="81"/>
            <rFont val="Tahoma"/>
            <family val="2"/>
          </rPr>
          <t xml:space="preserve">
</t>
        </r>
      </text>
    </comment>
    <comment ref="D50" authorId="0" shapeId="0">
      <text>
        <r>
          <rPr>
            <b/>
            <sz val="9"/>
            <color indexed="81"/>
            <rFont val="Tahoma"/>
            <family val="2"/>
          </rPr>
          <t>=A50+B50</t>
        </r>
        <r>
          <rPr>
            <sz val="9"/>
            <color indexed="81"/>
            <rFont val="Tahoma"/>
            <family val="2"/>
          </rPr>
          <t xml:space="preserve">
</t>
        </r>
      </text>
    </comment>
    <comment ref="D51" authorId="0" shapeId="0">
      <text>
        <r>
          <rPr>
            <b/>
            <sz val="9"/>
            <color indexed="81"/>
            <rFont val="Tahoma"/>
            <family val="2"/>
          </rPr>
          <t>=A51+B51</t>
        </r>
        <r>
          <rPr>
            <sz val="9"/>
            <color indexed="81"/>
            <rFont val="Tahoma"/>
            <family val="2"/>
          </rPr>
          <t xml:space="preserve">
</t>
        </r>
      </text>
    </comment>
    <comment ref="D52" authorId="0" shapeId="0">
      <text>
        <r>
          <rPr>
            <b/>
            <sz val="9"/>
            <color indexed="81"/>
            <rFont val="Tahoma"/>
            <family val="2"/>
          </rPr>
          <t>=A52+B52</t>
        </r>
        <r>
          <rPr>
            <sz val="9"/>
            <color indexed="81"/>
            <rFont val="Tahoma"/>
            <family val="2"/>
          </rPr>
          <t xml:space="preserve">
</t>
        </r>
      </text>
    </comment>
    <comment ref="D53" authorId="0" shapeId="0">
      <text>
        <r>
          <rPr>
            <b/>
            <sz val="9"/>
            <color indexed="81"/>
            <rFont val="Tahoma"/>
            <family val="2"/>
          </rPr>
          <t>=A53+B53</t>
        </r>
        <r>
          <rPr>
            <sz val="9"/>
            <color indexed="81"/>
            <rFont val="Tahoma"/>
            <family val="2"/>
          </rPr>
          <t xml:space="preserve">
</t>
        </r>
      </text>
    </comment>
    <comment ref="D54" authorId="0" shapeId="0">
      <text>
        <r>
          <rPr>
            <b/>
            <sz val="9"/>
            <color indexed="81"/>
            <rFont val="Tahoma"/>
            <family val="2"/>
          </rPr>
          <t>=A54+B54</t>
        </r>
        <r>
          <rPr>
            <sz val="9"/>
            <color indexed="81"/>
            <rFont val="Tahoma"/>
            <family val="2"/>
          </rPr>
          <t xml:space="preserve">
</t>
        </r>
      </text>
    </comment>
    <comment ref="D55" authorId="0" shapeId="0">
      <text>
        <r>
          <rPr>
            <b/>
            <sz val="9"/>
            <color indexed="81"/>
            <rFont val="Tahoma"/>
            <family val="2"/>
          </rPr>
          <t>=A55+B55</t>
        </r>
        <r>
          <rPr>
            <sz val="9"/>
            <color indexed="81"/>
            <rFont val="Tahoma"/>
            <family val="2"/>
          </rPr>
          <t xml:space="preserve">
</t>
        </r>
      </text>
    </comment>
    <comment ref="D56" authorId="0" shapeId="0">
      <text>
        <r>
          <rPr>
            <b/>
            <sz val="9"/>
            <color indexed="81"/>
            <rFont val="Tahoma"/>
            <family val="2"/>
          </rPr>
          <t>=A56+B56</t>
        </r>
        <r>
          <rPr>
            <sz val="9"/>
            <color indexed="81"/>
            <rFont val="Tahoma"/>
            <family val="2"/>
          </rPr>
          <t xml:space="preserve">
</t>
        </r>
      </text>
    </comment>
    <comment ref="D57" authorId="0" shapeId="0">
      <text>
        <r>
          <rPr>
            <b/>
            <sz val="9"/>
            <color indexed="81"/>
            <rFont val="Tahoma"/>
            <family val="2"/>
          </rPr>
          <t>=A57+B57</t>
        </r>
        <r>
          <rPr>
            <sz val="9"/>
            <color indexed="81"/>
            <rFont val="Tahoma"/>
            <family val="2"/>
          </rPr>
          <t xml:space="preserve">
</t>
        </r>
      </text>
    </comment>
    <comment ref="D58" authorId="0" shapeId="0">
      <text>
        <r>
          <rPr>
            <b/>
            <sz val="9"/>
            <color indexed="81"/>
            <rFont val="Tahoma"/>
            <family val="2"/>
          </rPr>
          <t>=A58+B58</t>
        </r>
        <r>
          <rPr>
            <sz val="9"/>
            <color indexed="81"/>
            <rFont val="Tahoma"/>
            <family val="2"/>
          </rPr>
          <t xml:space="preserve">
</t>
        </r>
      </text>
    </comment>
    <comment ref="D59" authorId="0" shapeId="0">
      <text>
        <r>
          <rPr>
            <b/>
            <sz val="9"/>
            <color indexed="81"/>
            <rFont val="Tahoma"/>
            <family val="2"/>
          </rPr>
          <t>=A59+B59</t>
        </r>
        <r>
          <rPr>
            <sz val="9"/>
            <color indexed="81"/>
            <rFont val="Tahoma"/>
            <family val="2"/>
          </rPr>
          <t xml:space="preserve">
</t>
        </r>
      </text>
    </comment>
    <comment ref="D60" authorId="0" shapeId="0">
      <text>
        <r>
          <rPr>
            <b/>
            <sz val="9"/>
            <color indexed="81"/>
            <rFont val="Tahoma"/>
            <family val="2"/>
          </rPr>
          <t>=A60+B60</t>
        </r>
        <r>
          <rPr>
            <sz val="9"/>
            <color indexed="81"/>
            <rFont val="Tahoma"/>
            <family val="2"/>
          </rPr>
          <t xml:space="preserve">
</t>
        </r>
      </text>
    </comment>
    <comment ref="D61" authorId="0" shapeId="0">
      <text>
        <r>
          <rPr>
            <b/>
            <sz val="9"/>
            <color indexed="81"/>
            <rFont val="Tahoma"/>
            <family val="2"/>
          </rPr>
          <t>=A61+B61</t>
        </r>
        <r>
          <rPr>
            <sz val="9"/>
            <color indexed="81"/>
            <rFont val="Tahoma"/>
            <family val="2"/>
          </rPr>
          <t xml:space="preserve">
</t>
        </r>
      </text>
    </comment>
    <comment ref="D62" authorId="0" shapeId="0">
      <text>
        <r>
          <rPr>
            <b/>
            <sz val="9"/>
            <color indexed="81"/>
            <rFont val="Tahoma"/>
            <family val="2"/>
          </rPr>
          <t>=A62+B62</t>
        </r>
        <r>
          <rPr>
            <sz val="9"/>
            <color indexed="81"/>
            <rFont val="Tahoma"/>
            <family val="2"/>
          </rPr>
          <t xml:space="preserve">
</t>
        </r>
      </text>
    </comment>
    <comment ref="D63" authorId="0" shapeId="0">
      <text>
        <r>
          <rPr>
            <b/>
            <sz val="9"/>
            <color indexed="81"/>
            <rFont val="Tahoma"/>
            <family val="2"/>
          </rPr>
          <t>=A63+B63</t>
        </r>
        <r>
          <rPr>
            <sz val="9"/>
            <color indexed="81"/>
            <rFont val="Tahoma"/>
            <family val="2"/>
          </rPr>
          <t xml:space="preserve">
</t>
        </r>
      </text>
    </comment>
    <comment ref="D64" authorId="0" shapeId="0">
      <text>
        <r>
          <rPr>
            <b/>
            <sz val="9"/>
            <color indexed="81"/>
            <rFont val="Tahoma"/>
            <family val="2"/>
          </rPr>
          <t>=A64+B64</t>
        </r>
        <r>
          <rPr>
            <sz val="9"/>
            <color indexed="81"/>
            <rFont val="Tahoma"/>
            <family val="2"/>
          </rPr>
          <t xml:space="preserve">
</t>
        </r>
      </text>
    </comment>
    <comment ref="D65" authorId="0" shapeId="0">
      <text>
        <r>
          <rPr>
            <b/>
            <sz val="9"/>
            <color indexed="81"/>
            <rFont val="Tahoma"/>
            <family val="2"/>
          </rPr>
          <t>=A65+B65</t>
        </r>
        <r>
          <rPr>
            <sz val="9"/>
            <color indexed="81"/>
            <rFont val="Tahoma"/>
            <family val="2"/>
          </rPr>
          <t xml:space="preserve">
</t>
        </r>
      </text>
    </comment>
    <comment ref="D66" authorId="0" shapeId="0">
      <text>
        <r>
          <rPr>
            <b/>
            <sz val="9"/>
            <color indexed="81"/>
            <rFont val="Tahoma"/>
            <family val="2"/>
          </rPr>
          <t>=A66+B66</t>
        </r>
        <r>
          <rPr>
            <sz val="9"/>
            <color indexed="81"/>
            <rFont val="Tahoma"/>
            <family val="2"/>
          </rPr>
          <t xml:space="preserve">
</t>
        </r>
      </text>
    </comment>
    <comment ref="D67" authorId="0" shapeId="0">
      <text>
        <r>
          <rPr>
            <b/>
            <sz val="9"/>
            <color indexed="81"/>
            <rFont val="Tahoma"/>
            <family val="2"/>
          </rPr>
          <t>=A67+B67</t>
        </r>
        <r>
          <rPr>
            <sz val="9"/>
            <color indexed="81"/>
            <rFont val="Tahoma"/>
            <family val="2"/>
          </rPr>
          <t xml:space="preserve">
</t>
        </r>
      </text>
    </comment>
    <comment ref="D68" authorId="0" shapeId="0">
      <text>
        <r>
          <rPr>
            <b/>
            <sz val="9"/>
            <color indexed="81"/>
            <rFont val="Tahoma"/>
            <family val="2"/>
          </rPr>
          <t>=A68+B68</t>
        </r>
        <r>
          <rPr>
            <sz val="9"/>
            <color indexed="81"/>
            <rFont val="Tahoma"/>
            <family val="2"/>
          </rPr>
          <t xml:space="preserve">
</t>
        </r>
      </text>
    </comment>
    <comment ref="D69" authorId="0" shapeId="0">
      <text>
        <r>
          <rPr>
            <b/>
            <sz val="9"/>
            <color indexed="81"/>
            <rFont val="Tahoma"/>
            <family val="2"/>
          </rPr>
          <t>=A69+B69</t>
        </r>
        <r>
          <rPr>
            <sz val="9"/>
            <color indexed="81"/>
            <rFont val="Tahoma"/>
            <family val="2"/>
          </rPr>
          <t xml:space="preserve">
</t>
        </r>
      </text>
    </comment>
    <comment ref="D70" authorId="0" shapeId="0">
      <text>
        <r>
          <rPr>
            <b/>
            <sz val="9"/>
            <color indexed="81"/>
            <rFont val="Tahoma"/>
            <family val="2"/>
          </rPr>
          <t>=A70+B70</t>
        </r>
        <r>
          <rPr>
            <sz val="9"/>
            <color indexed="81"/>
            <rFont val="Tahoma"/>
            <family val="2"/>
          </rPr>
          <t xml:space="preserve">
</t>
        </r>
      </text>
    </comment>
    <comment ref="D71" authorId="0" shapeId="0">
      <text>
        <r>
          <rPr>
            <b/>
            <sz val="9"/>
            <color indexed="81"/>
            <rFont val="Tahoma"/>
            <family val="2"/>
          </rPr>
          <t>=A71+B71</t>
        </r>
        <r>
          <rPr>
            <sz val="9"/>
            <color indexed="81"/>
            <rFont val="Tahoma"/>
            <family val="2"/>
          </rPr>
          <t xml:space="preserve">
</t>
        </r>
      </text>
    </comment>
    <comment ref="D72" authorId="0" shapeId="0">
      <text>
        <r>
          <rPr>
            <b/>
            <sz val="9"/>
            <color indexed="81"/>
            <rFont val="Tahoma"/>
            <family val="2"/>
          </rPr>
          <t>=A72+B72</t>
        </r>
        <r>
          <rPr>
            <sz val="9"/>
            <color indexed="81"/>
            <rFont val="Tahoma"/>
            <family val="2"/>
          </rPr>
          <t xml:space="preserve">
</t>
        </r>
      </text>
    </comment>
    <comment ref="D73" authorId="0" shapeId="0">
      <text>
        <r>
          <rPr>
            <b/>
            <sz val="9"/>
            <color indexed="81"/>
            <rFont val="Tahoma"/>
            <family val="2"/>
          </rPr>
          <t>=A73+B73</t>
        </r>
        <r>
          <rPr>
            <sz val="9"/>
            <color indexed="81"/>
            <rFont val="Tahoma"/>
            <family val="2"/>
          </rPr>
          <t xml:space="preserve">
</t>
        </r>
      </text>
    </comment>
    <comment ref="D74" authorId="0" shapeId="0">
      <text>
        <r>
          <rPr>
            <b/>
            <sz val="9"/>
            <color indexed="81"/>
            <rFont val="Tahoma"/>
            <family val="2"/>
          </rPr>
          <t>=A74+B74</t>
        </r>
        <r>
          <rPr>
            <sz val="9"/>
            <color indexed="81"/>
            <rFont val="Tahoma"/>
            <family val="2"/>
          </rPr>
          <t xml:space="preserve">
</t>
        </r>
      </text>
    </comment>
    <comment ref="D75" authorId="0" shapeId="0">
      <text>
        <r>
          <rPr>
            <b/>
            <sz val="9"/>
            <color indexed="81"/>
            <rFont val="Tahoma"/>
            <family val="2"/>
          </rPr>
          <t>=A75+B75</t>
        </r>
        <r>
          <rPr>
            <sz val="9"/>
            <color indexed="81"/>
            <rFont val="Tahoma"/>
            <family val="2"/>
          </rPr>
          <t xml:space="preserve">
</t>
        </r>
      </text>
    </comment>
    <comment ref="D76" authorId="0" shapeId="0">
      <text>
        <r>
          <rPr>
            <b/>
            <sz val="9"/>
            <color indexed="81"/>
            <rFont val="Tahoma"/>
            <family val="2"/>
          </rPr>
          <t>=A76+B76</t>
        </r>
        <r>
          <rPr>
            <sz val="9"/>
            <color indexed="81"/>
            <rFont val="Tahoma"/>
            <family val="2"/>
          </rPr>
          <t xml:space="preserve">
</t>
        </r>
      </text>
    </comment>
    <comment ref="D77" authorId="0" shapeId="0">
      <text>
        <r>
          <rPr>
            <b/>
            <sz val="9"/>
            <color indexed="81"/>
            <rFont val="Tahoma"/>
            <family val="2"/>
          </rPr>
          <t>=A77+B77</t>
        </r>
        <r>
          <rPr>
            <sz val="9"/>
            <color indexed="81"/>
            <rFont val="Tahoma"/>
            <family val="2"/>
          </rPr>
          <t xml:space="preserve">
</t>
        </r>
      </text>
    </comment>
    <comment ref="D78" authorId="0" shapeId="0">
      <text>
        <r>
          <rPr>
            <b/>
            <sz val="9"/>
            <color indexed="81"/>
            <rFont val="Tahoma"/>
            <family val="2"/>
          </rPr>
          <t>=A78+B78</t>
        </r>
        <r>
          <rPr>
            <sz val="9"/>
            <color indexed="81"/>
            <rFont val="Tahoma"/>
            <family val="2"/>
          </rPr>
          <t xml:space="preserve">
</t>
        </r>
      </text>
    </comment>
    <comment ref="D79" authorId="0" shapeId="0">
      <text>
        <r>
          <rPr>
            <b/>
            <sz val="9"/>
            <color indexed="81"/>
            <rFont val="Tahoma"/>
            <family val="2"/>
          </rPr>
          <t>=A79+B79</t>
        </r>
        <r>
          <rPr>
            <sz val="9"/>
            <color indexed="81"/>
            <rFont val="Tahoma"/>
            <family val="2"/>
          </rPr>
          <t xml:space="preserve">
</t>
        </r>
      </text>
    </comment>
    <comment ref="D80" authorId="0" shapeId="0">
      <text>
        <r>
          <rPr>
            <b/>
            <sz val="9"/>
            <color indexed="81"/>
            <rFont val="Tahoma"/>
            <family val="2"/>
          </rPr>
          <t>=A80+B80</t>
        </r>
        <r>
          <rPr>
            <sz val="9"/>
            <color indexed="81"/>
            <rFont val="Tahoma"/>
            <family val="2"/>
          </rPr>
          <t xml:space="preserve">
</t>
        </r>
      </text>
    </comment>
    <comment ref="D81" authorId="0" shapeId="0">
      <text>
        <r>
          <rPr>
            <b/>
            <sz val="9"/>
            <color indexed="81"/>
            <rFont val="Tahoma"/>
            <family val="2"/>
          </rPr>
          <t>=A81+B81</t>
        </r>
        <r>
          <rPr>
            <sz val="9"/>
            <color indexed="81"/>
            <rFont val="Tahoma"/>
            <family val="2"/>
          </rPr>
          <t xml:space="preserve">
</t>
        </r>
      </text>
    </comment>
    <comment ref="D82" authorId="0" shapeId="0">
      <text>
        <r>
          <rPr>
            <b/>
            <sz val="9"/>
            <color indexed="81"/>
            <rFont val="Tahoma"/>
            <family val="2"/>
          </rPr>
          <t>=A82+B82</t>
        </r>
        <r>
          <rPr>
            <sz val="9"/>
            <color indexed="81"/>
            <rFont val="Tahoma"/>
            <family val="2"/>
          </rPr>
          <t xml:space="preserve">
</t>
        </r>
      </text>
    </comment>
    <comment ref="D83" authorId="0" shapeId="0">
      <text>
        <r>
          <rPr>
            <b/>
            <sz val="9"/>
            <color indexed="81"/>
            <rFont val="Tahoma"/>
            <family val="2"/>
          </rPr>
          <t>=A83+B83</t>
        </r>
        <r>
          <rPr>
            <sz val="9"/>
            <color indexed="81"/>
            <rFont val="Tahoma"/>
            <family val="2"/>
          </rPr>
          <t xml:space="preserve">
</t>
        </r>
      </text>
    </comment>
    <comment ref="D84" authorId="0" shapeId="0">
      <text>
        <r>
          <rPr>
            <b/>
            <sz val="9"/>
            <color indexed="81"/>
            <rFont val="Tahoma"/>
            <family val="2"/>
          </rPr>
          <t>=A84+B84</t>
        </r>
        <r>
          <rPr>
            <sz val="9"/>
            <color indexed="81"/>
            <rFont val="Tahoma"/>
            <family val="2"/>
          </rPr>
          <t xml:space="preserve">
</t>
        </r>
      </text>
    </comment>
    <comment ref="D85" authorId="0" shapeId="0">
      <text>
        <r>
          <rPr>
            <b/>
            <sz val="9"/>
            <color indexed="81"/>
            <rFont val="Tahoma"/>
            <family val="2"/>
          </rPr>
          <t>=A85+B85</t>
        </r>
        <r>
          <rPr>
            <sz val="9"/>
            <color indexed="81"/>
            <rFont val="Tahoma"/>
            <family val="2"/>
          </rPr>
          <t xml:space="preserve">
</t>
        </r>
      </text>
    </comment>
    <comment ref="D86" authorId="0" shapeId="0">
      <text>
        <r>
          <rPr>
            <b/>
            <sz val="9"/>
            <color indexed="81"/>
            <rFont val="Tahoma"/>
            <family val="2"/>
          </rPr>
          <t>=A86+B86</t>
        </r>
        <r>
          <rPr>
            <sz val="9"/>
            <color indexed="81"/>
            <rFont val="Tahoma"/>
            <family val="2"/>
          </rPr>
          <t xml:space="preserve">
</t>
        </r>
      </text>
    </comment>
    <comment ref="D87" authorId="0" shapeId="0">
      <text>
        <r>
          <rPr>
            <b/>
            <sz val="9"/>
            <color indexed="81"/>
            <rFont val="Tahoma"/>
            <family val="2"/>
          </rPr>
          <t>=A87+B87</t>
        </r>
        <r>
          <rPr>
            <sz val="9"/>
            <color indexed="81"/>
            <rFont val="Tahoma"/>
            <family val="2"/>
          </rPr>
          <t xml:space="preserve">
</t>
        </r>
      </text>
    </comment>
    <comment ref="D88" authorId="0" shapeId="0">
      <text>
        <r>
          <rPr>
            <b/>
            <sz val="9"/>
            <color indexed="81"/>
            <rFont val="Tahoma"/>
            <family val="2"/>
          </rPr>
          <t>=A88+B88</t>
        </r>
        <r>
          <rPr>
            <sz val="9"/>
            <color indexed="81"/>
            <rFont val="Tahoma"/>
            <family val="2"/>
          </rPr>
          <t xml:space="preserve">
</t>
        </r>
      </text>
    </comment>
    <comment ref="D89" authorId="0" shapeId="0">
      <text>
        <r>
          <rPr>
            <b/>
            <sz val="9"/>
            <color indexed="81"/>
            <rFont val="Tahoma"/>
            <family val="2"/>
          </rPr>
          <t>=A89+B89</t>
        </r>
        <r>
          <rPr>
            <sz val="9"/>
            <color indexed="81"/>
            <rFont val="Tahoma"/>
            <family val="2"/>
          </rPr>
          <t xml:space="preserve">
</t>
        </r>
      </text>
    </comment>
    <comment ref="D90" authorId="0" shapeId="0">
      <text>
        <r>
          <rPr>
            <b/>
            <sz val="9"/>
            <color indexed="81"/>
            <rFont val="Tahoma"/>
            <family val="2"/>
          </rPr>
          <t>=A90+B90</t>
        </r>
        <r>
          <rPr>
            <sz val="9"/>
            <color indexed="81"/>
            <rFont val="Tahoma"/>
            <family val="2"/>
          </rPr>
          <t xml:space="preserve">
</t>
        </r>
      </text>
    </comment>
    <comment ref="D91" authorId="0" shapeId="0">
      <text>
        <r>
          <rPr>
            <b/>
            <sz val="9"/>
            <color indexed="81"/>
            <rFont val="Tahoma"/>
            <family val="2"/>
          </rPr>
          <t>=A91+B91</t>
        </r>
        <r>
          <rPr>
            <sz val="9"/>
            <color indexed="81"/>
            <rFont val="Tahoma"/>
            <family val="2"/>
          </rPr>
          <t xml:space="preserve">
</t>
        </r>
      </text>
    </comment>
    <comment ref="D92" authorId="0" shapeId="0">
      <text>
        <r>
          <rPr>
            <b/>
            <sz val="9"/>
            <color indexed="81"/>
            <rFont val="Tahoma"/>
            <family val="2"/>
          </rPr>
          <t>=A92+B92</t>
        </r>
        <r>
          <rPr>
            <sz val="9"/>
            <color indexed="81"/>
            <rFont val="Tahoma"/>
            <family val="2"/>
          </rPr>
          <t xml:space="preserve">
</t>
        </r>
      </text>
    </comment>
    <comment ref="D93" authorId="0" shapeId="0">
      <text>
        <r>
          <rPr>
            <b/>
            <sz val="9"/>
            <color indexed="81"/>
            <rFont val="Tahoma"/>
            <family val="2"/>
          </rPr>
          <t>=A93+B93</t>
        </r>
        <r>
          <rPr>
            <sz val="9"/>
            <color indexed="81"/>
            <rFont val="Tahoma"/>
            <family val="2"/>
          </rPr>
          <t xml:space="preserve">
</t>
        </r>
      </text>
    </comment>
    <comment ref="D94" authorId="0" shapeId="0">
      <text>
        <r>
          <rPr>
            <b/>
            <sz val="9"/>
            <color indexed="81"/>
            <rFont val="Tahoma"/>
            <family val="2"/>
          </rPr>
          <t>=A94+B94</t>
        </r>
        <r>
          <rPr>
            <sz val="9"/>
            <color indexed="81"/>
            <rFont val="Tahoma"/>
            <family val="2"/>
          </rPr>
          <t xml:space="preserve">
</t>
        </r>
      </text>
    </comment>
    <comment ref="D95" authorId="0" shapeId="0">
      <text>
        <r>
          <rPr>
            <b/>
            <sz val="9"/>
            <color indexed="81"/>
            <rFont val="Tahoma"/>
            <family val="2"/>
          </rPr>
          <t>=A95+B95</t>
        </r>
        <r>
          <rPr>
            <sz val="9"/>
            <color indexed="81"/>
            <rFont val="Tahoma"/>
            <family val="2"/>
          </rPr>
          <t xml:space="preserve">
</t>
        </r>
      </text>
    </comment>
    <comment ref="D96" authorId="0" shapeId="0">
      <text>
        <r>
          <rPr>
            <b/>
            <sz val="9"/>
            <color indexed="81"/>
            <rFont val="Tahoma"/>
            <family val="2"/>
          </rPr>
          <t>=A96+B96</t>
        </r>
        <r>
          <rPr>
            <sz val="9"/>
            <color indexed="81"/>
            <rFont val="Tahoma"/>
            <family val="2"/>
          </rPr>
          <t xml:space="preserve">
</t>
        </r>
      </text>
    </comment>
    <comment ref="D97" authorId="0" shapeId="0">
      <text>
        <r>
          <rPr>
            <b/>
            <sz val="9"/>
            <color indexed="81"/>
            <rFont val="Tahoma"/>
            <family val="2"/>
          </rPr>
          <t>=A97+B97</t>
        </r>
        <r>
          <rPr>
            <sz val="9"/>
            <color indexed="81"/>
            <rFont val="Tahoma"/>
            <family val="2"/>
          </rPr>
          <t xml:space="preserve">
</t>
        </r>
      </text>
    </comment>
    <comment ref="D98" authorId="0" shapeId="0">
      <text>
        <r>
          <rPr>
            <b/>
            <sz val="9"/>
            <color indexed="81"/>
            <rFont val="Tahoma"/>
            <family val="2"/>
          </rPr>
          <t>=A99+B99</t>
        </r>
        <r>
          <rPr>
            <sz val="9"/>
            <color indexed="81"/>
            <rFont val="Tahoma"/>
            <family val="2"/>
          </rPr>
          <t xml:space="preserve">
</t>
        </r>
      </text>
    </comment>
    <comment ref="D99" authorId="0" shapeId="0">
      <text>
        <r>
          <rPr>
            <b/>
            <sz val="9"/>
            <color indexed="81"/>
            <rFont val="Tahoma"/>
            <family val="2"/>
          </rPr>
          <t>=A99+B99</t>
        </r>
        <r>
          <rPr>
            <sz val="9"/>
            <color indexed="81"/>
            <rFont val="Tahoma"/>
            <family val="2"/>
          </rPr>
          <t xml:space="preserve">
</t>
        </r>
      </text>
    </comment>
    <comment ref="D100" authorId="0" shapeId="0">
      <text>
        <r>
          <rPr>
            <b/>
            <sz val="9"/>
            <color indexed="81"/>
            <rFont val="Tahoma"/>
            <family val="2"/>
          </rPr>
          <t>=A100+B100</t>
        </r>
        <r>
          <rPr>
            <sz val="9"/>
            <color indexed="81"/>
            <rFont val="Tahoma"/>
            <family val="2"/>
          </rPr>
          <t xml:space="preserve">
</t>
        </r>
      </text>
    </comment>
    <comment ref="D101" authorId="0" shapeId="0">
      <text>
        <r>
          <rPr>
            <b/>
            <sz val="9"/>
            <color indexed="81"/>
            <rFont val="Tahoma"/>
            <family val="2"/>
          </rPr>
          <t>=A101+B101</t>
        </r>
        <r>
          <rPr>
            <sz val="9"/>
            <color indexed="81"/>
            <rFont val="Tahoma"/>
            <family val="2"/>
          </rPr>
          <t xml:space="preserve">
</t>
        </r>
      </text>
    </comment>
    <comment ref="D102" authorId="0" shapeId="0">
      <text>
        <r>
          <rPr>
            <b/>
            <sz val="9"/>
            <color indexed="81"/>
            <rFont val="Tahoma"/>
            <family val="2"/>
          </rPr>
          <t>=A102+B102</t>
        </r>
        <r>
          <rPr>
            <sz val="9"/>
            <color indexed="81"/>
            <rFont val="Tahoma"/>
            <family val="2"/>
          </rPr>
          <t xml:space="preserve">
</t>
        </r>
      </text>
    </comment>
    <comment ref="D103" authorId="0" shapeId="0">
      <text>
        <r>
          <rPr>
            <b/>
            <sz val="9"/>
            <color indexed="81"/>
            <rFont val="Tahoma"/>
            <family val="2"/>
          </rPr>
          <t>=A103+B103</t>
        </r>
        <r>
          <rPr>
            <sz val="9"/>
            <color indexed="81"/>
            <rFont val="Tahoma"/>
            <family val="2"/>
          </rPr>
          <t xml:space="preserve">
</t>
        </r>
      </text>
    </comment>
    <comment ref="D104" authorId="0" shapeId="0">
      <text>
        <r>
          <rPr>
            <b/>
            <sz val="9"/>
            <color indexed="81"/>
            <rFont val="Tahoma"/>
            <family val="2"/>
          </rPr>
          <t>=A104+B104</t>
        </r>
        <r>
          <rPr>
            <sz val="9"/>
            <color indexed="81"/>
            <rFont val="Tahoma"/>
            <family val="2"/>
          </rPr>
          <t xml:space="preserve">
</t>
        </r>
      </text>
    </comment>
    <comment ref="D105" authorId="0" shapeId="0">
      <text>
        <r>
          <rPr>
            <b/>
            <sz val="9"/>
            <color indexed="81"/>
            <rFont val="Tahoma"/>
            <family val="2"/>
          </rPr>
          <t>=A105+B105</t>
        </r>
        <r>
          <rPr>
            <sz val="9"/>
            <color indexed="81"/>
            <rFont val="Tahoma"/>
            <family val="2"/>
          </rPr>
          <t xml:space="preserve">
</t>
        </r>
      </text>
    </comment>
    <comment ref="D106" authorId="0" shapeId="0">
      <text>
        <r>
          <rPr>
            <b/>
            <sz val="9"/>
            <color indexed="81"/>
            <rFont val="Tahoma"/>
            <family val="2"/>
          </rPr>
          <t>=A106+B106</t>
        </r>
        <r>
          <rPr>
            <sz val="9"/>
            <color indexed="81"/>
            <rFont val="Tahoma"/>
            <family val="2"/>
          </rPr>
          <t xml:space="preserve">
</t>
        </r>
      </text>
    </comment>
    <comment ref="D107" authorId="0" shapeId="0">
      <text>
        <r>
          <rPr>
            <b/>
            <sz val="9"/>
            <color indexed="81"/>
            <rFont val="Tahoma"/>
            <family val="2"/>
          </rPr>
          <t>=A107+B107</t>
        </r>
        <r>
          <rPr>
            <sz val="9"/>
            <color indexed="81"/>
            <rFont val="Tahoma"/>
            <family val="2"/>
          </rPr>
          <t xml:space="preserve">
</t>
        </r>
      </text>
    </comment>
    <comment ref="D108" authorId="0" shapeId="0">
      <text>
        <r>
          <rPr>
            <b/>
            <sz val="9"/>
            <color indexed="81"/>
            <rFont val="Tahoma"/>
            <family val="2"/>
          </rPr>
          <t>=A108+B108</t>
        </r>
        <r>
          <rPr>
            <sz val="9"/>
            <color indexed="81"/>
            <rFont val="Tahoma"/>
            <family val="2"/>
          </rPr>
          <t xml:space="preserve">
</t>
        </r>
      </text>
    </comment>
    <comment ref="D109" authorId="0" shapeId="0">
      <text>
        <r>
          <rPr>
            <b/>
            <sz val="9"/>
            <color indexed="81"/>
            <rFont val="Tahoma"/>
            <family val="2"/>
          </rPr>
          <t>=A109+B109</t>
        </r>
        <r>
          <rPr>
            <sz val="9"/>
            <color indexed="81"/>
            <rFont val="Tahoma"/>
            <family val="2"/>
          </rPr>
          <t xml:space="preserve">
</t>
        </r>
      </text>
    </comment>
    <comment ref="D110" authorId="0" shapeId="0">
      <text>
        <r>
          <rPr>
            <b/>
            <sz val="9"/>
            <color indexed="81"/>
            <rFont val="Tahoma"/>
            <family val="2"/>
          </rPr>
          <t>=A110+B110</t>
        </r>
        <r>
          <rPr>
            <sz val="9"/>
            <color indexed="81"/>
            <rFont val="Tahoma"/>
            <family val="2"/>
          </rPr>
          <t xml:space="preserve">
</t>
        </r>
      </text>
    </comment>
    <comment ref="D111" authorId="0" shapeId="0">
      <text>
        <r>
          <rPr>
            <b/>
            <sz val="9"/>
            <color indexed="81"/>
            <rFont val="Tahoma"/>
            <family val="2"/>
          </rPr>
          <t>=A111+B111</t>
        </r>
        <r>
          <rPr>
            <sz val="9"/>
            <color indexed="81"/>
            <rFont val="Tahoma"/>
            <family val="2"/>
          </rPr>
          <t xml:space="preserve">
</t>
        </r>
      </text>
    </comment>
    <comment ref="D112" authorId="0" shapeId="0">
      <text>
        <r>
          <rPr>
            <b/>
            <sz val="9"/>
            <color indexed="81"/>
            <rFont val="Tahoma"/>
            <family val="2"/>
          </rPr>
          <t>=A112+B112</t>
        </r>
        <r>
          <rPr>
            <sz val="9"/>
            <color indexed="81"/>
            <rFont val="Tahoma"/>
            <family val="2"/>
          </rPr>
          <t xml:space="preserve">
</t>
        </r>
      </text>
    </comment>
    <comment ref="D113" authorId="0" shapeId="0">
      <text>
        <r>
          <rPr>
            <b/>
            <sz val="9"/>
            <color indexed="81"/>
            <rFont val="Tahoma"/>
            <family val="2"/>
          </rPr>
          <t>=A113+B113</t>
        </r>
        <r>
          <rPr>
            <sz val="9"/>
            <color indexed="81"/>
            <rFont val="Tahoma"/>
            <family val="2"/>
          </rPr>
          <t xml:space="preserve">
</t>
        </r>
      </text>
    </comment>
    <comment ref="D114" authorId="0" shapeId="0">
      <text>
        <r>
          <rPr>
            <b/>
            <sz val="9"/>
            <color indexed="81"/>
            <rFont val="Tahoma"/>
            <family val="2"/>
          </rPr>
          <t>=A114+B114</t>
        </r>
        <r>
          <rPr>
            <sz val="9"/>
            <color indexed="81"/>
            <rFont val="Tahoma"/>
            <family val="2"/>
          </rPr>
          <t xml:space="preserve">
</t>
        </r>
      </text>
    </comment>
    <comment ref="D115" authorId="0" shapeId="0">
      <text>
        <r>
          <rPr>
            <b/>
            <sz val="9"/>
            <color indexed="81"/>
            <rFont val="Tahoma"/>
            <family val="2"/>
          </rPr>
          <t>=A115+B115</t>
        </r>
        <r>
          <rPr>
            <sz val="9"/>
            <color indexed="81"/>
            <rFont val="Tahoma"/>
            <family val="2"/>
          </rPr>
          <t xml:space="preserve">
</t>
        </r>
      </text>
    </comment>
    <comment ref="B118" authorId="0" shapeId="0">
      <text>
        <r>
          <rPr>
            <b/>
            <sz val="9"/>
            <color indexed="81"/>
            <rFont val="Tahoma"/>
            <family val="2"/>
          </rPr>
          <t>=SUM(A2:A115)</t>
        </r>
        <r>
          <rPr>
            <sz val="9"/>
            <color indexed="81"/>
            <rFont val="Tahoma"/>
            <family val="2"/>
          </rPr>
          <t xml:space="preserve">
</t>
        </r>
      </text>
    </comment>
    <comment ref="C118" authorId="0" shapeId="0">
      <text>
        <r>
          <rPr>
            <b/>
            <sz val="9"/>
            <color indexed="81"/>
            <rFont val="Tahoma"/>
            <family val="2"/>
          </rPr>
          <t>=SUM(B2:B115)</t>
        </r>
        <r>
          <rPr>
            <sz val="9"/>
            <color indexed="81"/>
            <rFont val="Tahoma"/>
            <family val="2"/>
          </rPr>
          <t xml:space="preserve">
</t>
        </r>
      </text>
    </comment>
    <comment ref="D118" authorId="0" shapeId="0">
      <text>
        <r>
          <rPr>
            <b/>
            <sz val="9"/>
            <color indexed="81"/>
            <rFont val="Tahoma"/>
            <family val="2"/>
          </rPr>
          <t xml:space="preserve">Ratio=B118/A118
</t>
        </r>
        <r>
          <rPr>
            <sz val="9"/>
            <color indexed="81"/>
            <rFont val="Tahoma"/>
            <family val="2"/>
          </rPr>
          <t xml:space="preserve">
</t>
        </r>
      </text>
    </comment>
    <comment ref="E118" authorId="0" shapeId="0">
      <text>
        <r>
          <rPr>
            <b/>
            <sz val="9"/>
            <color indexed="81"/>
            <rFont val="Tahoma"/>
            <family val="2"/>
          </rPr>
          <t>=SUM(E2:E115)</t>
        </r>
        <r>
          <rPr>
            <sz val="9"/>
            <color indexed="81"/>
            <rFont val="Tahoma"/>
            <family val="2"/>
          </rPr>
          <t xml:space="preserve">
</t>
        </r>
      </text>
    </comment>
    <comment ref="F118" authorId="0" shapeId="0">
      <text>
        <r>
          <rPr>
            <b/>
            <sz val="9"/>
            <color indexed="81"/>
            <rFont val="Tahoma"/>
            <family val="2"/>
          </rPr>
          <t>=SUM(F2:F115)</t>
        </r>
        <r>
          <rPr>
            <sz val="9"/>
            <color indexed="81"/>
            <rFont val="Tahoma"/>
            <family val="2"/>
          </rPr>
          <t xml:space="preserve">
</t>
        </r>
      </text>
    </comment>
    <comment ref="G118" authorId="0" shapeId="0">
      <text>
        <r>
          <rPr>
            <b/>
            <sz val="9"/>
            <color indexed="81"/>
            <rFont val="Tahoma"/>
            <family val="2"/>
          </rPr>
          <t>Ratio=E118/D118</t>
        </r>
        <r>
          <rPr>
            <sz val="9"/>
            <color indexed="81"/>
            <rFont val="Tahoma"/>
            <family val="2"/>
          </rPr>
          <t xml:space="preserve">
</t>
        </r>
      </text>
    </comment>
    <comment ref="B119" authorId="0" shapeId="0">
      <text>
        <r>
          <rPr>
            <b/>
            <sz val="9"/>
            <color indexed="81"/>
            <rFont val="Tahoma"/>
            <family val="2"/>
          </rPr>
          <t>=COUNT(A2:A115)</t>
        </r>
        <r>
          <rPr>
            <sz val="9"/>
            <color indexed="81"/>
            <rFont val="Tahoma"/>
            <family val="2"/>
          </rPr>
          <t xml:space="preserve">
</t>
        </r>
      </text>
    </comment>
    <comment ref="C119" authorId="0" shapeId="0">
      <text>
        <r>
          <rPr>
            <b/>
            <sz val="9"/>
            <color indexed="81"/>
            <rFont val="Tahoma"/>
            <family val="2"/>
          </rPr>
          <t>=COUNT(B2:B115)</t>
        </r>
        <r>
          <rPr>
            <sz val="9"/>
            <color indexed="81"/>
            <rFont val="Tahoma"/>
            <family val="2"/>
          </rPr>
          <t xml:space="preserve">
</t>
        </r>
      </text>
    </comment>
    <comment ref="D119" authorId="0" shapeId="0">
      <text>
        <r>
          <rPr>
            <b/>
            <sz val="9"/>
            <color indexed="81"/>
            <rFont val="Tahoma"/>
            <family val="2"/>
          </rPr>
          <t xml:space="preserve">Ratio=B119/A119
</t>
        </r>
        <r>
          <rPr>
            <sz val="9"/>
            <color indexed="81"/>
            <rFont val="Tahoma"/>
            <family val="2"/>
          </rPr>
          <t xml:space="preserve">
</t>
        </r>
      </text>
    </comment>
    <comment ref="E119" authorId="0" shapeId="0">
      <text>
        <r>
          <rPr>
            <b/>
            <sz val="9"/>
            <color indexed="81"/>
            <rFont val="Tahoma"/>
            <family val="2"/>
          </rPr>
          <t>=COUNT(E2:E115)</t>
        </r>
        <r>
          <rPr>
            <sz val="9"/>
            <color indexed="81"/>
            <rFont val="Tahoma"/>
            <family val="2"/>
          </rPr>
          <t xml:space="preserve">
</t>
        </r>
      </text>
    </comment>
    <comment ref="F119" authorId="0" shapeId="0">
      <text>
        <r>
          <rPr>
            <b/>
            <sz val="9"/>
            <color indexed="81"/>
            <rFont val="Tahoma"/>
            <family val="2"/>
          </rPr>
          <t>=COUNT(F2:F115)</t>
        </r>
        <r>
          <rPr>
            <sz val="9"/>
            <color indexed="81"/>
            <rFont val="Tahoma"/>
            <family val="2"/>
          </rPr>
          <t xml:space="preserve">
</t>
        </r>
      </text>
    </comment>
    <comment ref="G119" authorId="0" shapeId="0">
      <text>
        <r>
          <rPr>
            <b/>
            <sz val="9"/>
            <color indexed="81"/>
            <rFont val="Tahoma"/>
            <family val="2"/>
          </rPr>
          <t xml:space="preserve">Ratio=E119/D119
</t>
        </r>
        <r>
          <rPr>
            <sz val="9"/>
            <color indexed="81"/>
            <rFont val="Tahoma"/>
            <family val="2"/>
          </rPr>
          <t xml:space="preserve">
</t>
        </r>
      </text>
    </comment>
    <comment ref="B120" authorId="0" shapeId="0">
      <text>
        <r>
          <rPr>
            <b/>
            <sz val="9"/>
            <color indexed="81"/>
            <rFont val="Tahoma"/>
            <family val="2"/>
          </rPr>
          <t>=A118/A119</t>
        </r>
        <r>
          <rPr>
            <sz val="9"/>
            <color indexed="81"/>
            <rFont val="Tahoma"/>
            <family val="2"/>
          </rPr>
          <t xml:space="preserve">
</t>
        </r>
      </text>
    </comment>
    <comment ref="C120" authorId="0" shapeId="0">
      <text>
        <r>
          <rPr>
            <b/>
            <sz val="9"/>
            <color indexed="81"/>
            <rFont val="Tahoma"/>
            <family val="2"/>
          </rPr>
          <t>=B118/B119</t>
        </r>
        <r>
          <rPr>
            <sz val="9"/>
            <color indexed="81"/>
            <rFont val="Tahoma"/>
            <family val="2"/>
          </rPr>
          <t xml:space="preserve">
</t>
        </r>
      </text>
    </comment>
    <comment ref="D120" authorId="0" shapeId="0">
      <text>
        <r>
          <rPr>
            <b/>
            <sz val="9"/>
            <color indexed="81"/>
            <rFont val="Tahoma"/>
            <family val="2"/>
          </rPr>
          <t xml:space="preserve">Ratio=B120/A120
</t>
        </r>
        <r>
          <rPr>
            <sz val="9"/>
            <color indexed="81"/>
            <rFont val="Tahoma"/>
            <family val="2"/>
          </rPr>
          <t xml:space="preserve">
</t>
        </r>
      </text>
    </comment>
    <comment ref="E120" authorId="0" shapeId="0">
      <text>
        <r>
          <rPr>
            <b/>
            <sz val="9"/>
            <color indexed="81"/>
            <rFont val="Tahoma"/>
            <family val="2"/>
          </rPr>
          <t>=E118/E119</t>
        </r>
        <r>
          <rPr>
            <sz val="9"/>
            <color indexed="81"/>
            <rFont val="Tahoma"/>
            <family val="2"/>
          </rPr>
          <t xml:space="preserve">
</t>
        </r>
      </text>
    </comment>
    <comment ref="F120" authorId="0" shapeId="0">
      <text>
        <r>
          <rPr>
            <b/>
            <sz val="9"/>
            <color indexed="81"/>
            <rFont val="Tahoma"/>
            <family val="2"/>
          </rPr>
          <t>=F118/F119</t>
        </r>
      </text>
    </comment>
    <comment ref="G120" authorId="0" shapeId="0">
      <text>
        <r>
          <rPr>
            <b/>
            <sz val="9"/>
            <color indexed="81"/>
            <rFont val="Tahoma"/>
            <family val="2"/>
          </rPr>
          <t xml:space="preserve">Ratio=E120/D120
</t>
        </r>
        <r>
          <rPr>
            <sz val="9"/>
            <color indexed="81"/>
            <rFont val="Tahoma"/>
            <family val="2"/>
          </rPr>
          <t xml:space="preserve">
</t>
        </r>
      </text>
    </comment>
  </commentList>
</comments>
</file>

<file path=xl/comments2.xml><?xml version="1.0" encoding="utf-8"?>
<comments xmlns="http://schemas.openxmlformats.org/spreadsheetml/2006/main">
  <authors>
    <author>Arshad MN (Muhammad) MFT5</author>
  </authors>
  <commentList>
    <comment ref="B1" authorId="0" shapeId="0">
      <text>
        <r>
          <rPr>
            <sz val="9"/>
            <color indexed="81"/>
            <rFont val="Tahoma"/>
            <family val="2"/>
          </rPr>
          <t xml:space="preserve">Quranic Chapters in Sequencial order
</t>
        </r>
      </text>
    </comment>
    <comment ref="C1" authorId="0" shapeId="0">
      <text>
        <r>
          <rPr>
            <sz val="9"/>
            <color indexed="81"/>
            <rFont val="Tahoma"/>
            <family val="2"/>
          </rPr>
          <t xml:space="preserve">Number of Verses for mentioned chapter
</t>
        </r>
      </text>
    </comment>
    <comment ref="B119" authorId="0" shapeId="0">
      <text>
        <r>
          <rPr>
            <sz val="9"/>
            <color indexed="81"/>
            <rFont val="Tahoma"/>
            <family val="2"/>
          </rPr>
          <t xml:space="preserve">Quranic Chapters in Sequencial order
</t>
        </r>
      </text>
    </comment>
    <comment ref="C119" authorId="0" shapeId="0">
      <text>
        <r>
          <rPr>
            <sz val="9"/>
            <color indexed="81"/>
            <rFont val="Tahoma"/>
            <family val="2"/>
          </rPr>
          <t xml:space="preserve">Number of Verses for mentioned chapter
</t>
        </r>
      </text>
    </comment>
    <comment ref="B180" authorId="0" shapeId="0">
      <text>
        <r>
          <rPr>
            <sz val="9"/>
            <color indexed="81"/>
            <rFont val="Tahoma"/>
            <family val="2"/>
          </rPr>
          <t xml:space="preserve">Quranic Chapters in Sequencial order
</t>
        </r>
      </text>
    </comment>
    <comment ref="C180" authorId="0" shapeId="0">
      <text>
        <r>
          <rPr>
            <sz val="9"/>
            <color indexed="81"/>
            <rFont val="Tahoma"/>
            <family val="2"/>
          </rPr>
          <t xml:space="preserve">Number of Verses for mentioned chapter
</t>
        </r>
      </text>
    </comment>
  </commentList>
</comments>
</file>

<file path=xl/comments3.xml><?xml version="1.0" encoding="utf-8"?>
<comments xmlns="http://schemas.openxmlformats.org/spreadsheetml/2006/main">
  <authors>
    <author>Muhammad Arshad</author>
  </authors>
  <commentList>
    <comment ref="A18" authorId="0" shapeId="0">
      <text>
        <r>
          <rPr>
            <b/>
            <sz val="9"/>
            <color indexed="81"/>
            <rFont val="Tahoma"/>
            <family val="2"/>
          </rPr>
          <t>Allah said in the Quran that Indeed, the example of Jesus to Allah is like that of Adam, and when we count adam's and jesus names both are mentioned equal.</t>
        </r>
        <r>
          <rPr>
            <sz val="9"/>
            <color indexed="81"/>
            <rFont val="Tahoma"/>
            <family val="2"/>
          </rPr>
          <t xml:space="preserve">
</t>
        </r>
      </text>
    </comment>
    <comment ref="A49" authorId="0" shapeId="0">
      <text>
        <r>
          <rPr>
            <b/>
            <sz val="9"/>
            <color indexed="81"/>
            <rFont val="Tahoma"/>
            <family val="2"/>
          </rPr>
          <t>Allah said in the Quran that Indeed, the example of Jesus to Allah is like that of Zulomat and Noor are not equal</t>
        </r>
      </text>
    </comment>
  </commentList>
</comments>
</file>

<file path=xl/sharedStrings.xml><?xml version="1.0" encoding="utf-8"?>
<sst xmlns="http://schemas.openxmlformats.org/spreadsheetml/2006/main" count="13434" uniqueCount="8432">
  <si>
    <t>Chapter</t>
  </si>
  <si>
    <t>Verses</t>
  </si>
  <si>
    <t>ق</t>
  </si>
  <si>
    <t>ص</t>
  </si>
  <si>
    <t>الفاتحة</t>
  </si>
  <si>
    <t>البقرة</t>
  </si>
  <si>
    <t>آل عمران</t>
  </si>
  <si>
    <t>النساء</t>
  </si>
  <si>
    <t>المائدة</t>
  </si>
  <si>
    <t>الأنعام</t>
  </si>
  <si>
    <t>الأعراف</t>
  </si>
  <si>
    <t>الأنفال</t>
  </si>
  <si>
    <t>التوبة</t>
  </si>
  <si>
    <t>يونس</t>
  </si>
  <si>
    <t>هود</t>
  </si>
  <si>
    <t>يوسف</t>
  </si>
  <si>
    <t>الرعد</t>
  </si>
  <si>
    <t>ابراهيم</t>
  </si>
  <si>
    <t>الحجر</t>
  </si>
  <si>
    <t>النحل</t>
  </si>
  <si>
    <t>الإسراء</t>
  </si>
  <si>
    <t>الكهف</t>
  </si>
  <si>
    <t>مريم</t>
  </si>
  <si>
    <t>طه</t>
  </si>
  <si>
    <t>الأنبياء</t>
  </si>
  <si>
    <t>الحج</t>
  </si>
  <si>
    <t>المؤمنون</t>
  </si>
  <si>
    <t>النور</t>
  </si>
  <si>
    <t>الفرقان</t>
  </si>
  <si>
    <t>الشعراء</t>
  </si>
  <si>
    <t>النمل</t>
  </si>
  <si>
    <t>القصص</t>
  </si>
  <si>
    <t>العنكبوت</t>
  </si>
  <si>
    <t>الروم</t>
  </si>
  <si>
    <t>لقمان</t>
  </si>
  <si>
    <t>السجدة</t>
  </si>
  <si>
    <t>الأحزاب</t>
  </si>
  <si>
    <t>سبإ</t>
  </si>
  <si>
    <t>فاطر</t>
  </si>
  <si>
    <t>يس</t>
  </si>
  <si>
    <t>الصافات</t>
  </si>
  <si>
    <t>الزمر</t>
  </si>
  <si>
    <t>غافر</t>
  </si>
  <si>
    <t>فصلت</t>
  </si>
  <si>
    <t>الشورى</t>
  </si>
  <si>
    <t>الزخرف</t>
  </si>
  <si>
    <t>الدخان</t>
  </si>
  <si>
    <t>الجاثية</t>
  </si>
  <si>
    <t>الأحقاف</t>
  </si>
  <si>
    <t>محمد</t>
  </si>
  <si>
    <t>الفتح</t>
  </si>
  <si>
    <t>الحجرات</t>
  </si>
  <si>
    <t>الذاريات</t>
  </si>
  <si>
    <t>الطور</t>
  </si>
  <si>
    <t>النجم</t>
  </si>
  <si>
    <t>القمر</t>
  </si>
  <si>
    <t>الرحمن</t>
  </si>
  <si>
    <t>الواقعة</t>
  </si>
  <si>
    <t>الحديد</t>
  </si>
  <si>
    <t>المجادلة</t>
  </si>
  <si>
    <t>الحشر</t>
  </si>
  <si>
    <t>الممتحنة</t>
  </si>
  <si>
    <t>الصف</t>
  </si>
  <si>
    <t>الجمعة</t>
  </si>
  <si>
    <t>المنافقون</t>
  </si>
  <si>
    <t>التغابن</t>
  </si>
  <si>
    <t>الطلاق</t>
  </si>
  <si>
    <t>التحريم</t>
  </si>
  <si>
    <t>الملك</t>
  </si>
  <si>
    <t>القلم</t>
  </si>
  <si>
    <t>الحاقة</t>
  </si>
  <si>
    <t>المعارج</t>
  </si>
  <si>
    <t>نوح</t>
  </si>
  <si>
    <t>الجن</t>
  </si>
  <si>
    <t>المزمل</t>
  </si>
  <si>
    <t>المدثر</t>
  </si>
  <si>
    <t>القيامة</t>
  </si>
  <si>
    <t>الانسان</t>
  </si>
  <si>
    <t>المرسلات</t>
  </si>
  <si>
    <t>النبإ</t>
  </si>
  <si>
    <t>النازعات</t>
  </si>
  <si>
    <t>عبس</t>
  </si>
  <si>
    <t>التكوير</t>
  </si>
  <si>
    <t>الإنفطار</t>
  </si>
  <si>
    <t>المطففين</t>
  </si>
  <si>
    <t>الإنشقاق</t>
  </si>
  <si>
    <t>البروج</t>
  </si>
  <si>
    <t>الطارق</t>
  </si>
  <si>
    <t>الأعلى</t>
  </si>
  <si>
    <t>الغاشية</t>
  </si>
  <si>
    <t>الفجر</t>
  </si>
  <si>
    <t>البلد</t>
  </si>
  <si>
    <t>الشمس</t>
  </si>
  <si>
    <t>الليل</t>
  </si>
  <si>
    <t>الضحى</t>
  </si>
  <si>
    <t>الشرح</t>
  </si>
  <si>
    <t>التين</t>
  </si>
  <si>
    <t>العلق</t>
  </si>
  <si>
    <t>القدر</t>
  </si>
  <si>
    <t>البينة</t>
  </si>
  <si>
    <t>الزلزلة</t>
  </si>
  <si>
    <t>العاديات</t>
  </si>
  <si>
    <t>القارعة</t>
  </si>
  <si>
    <t>التكاثر</t>
  </si>
  <si>
    <t>العصر</t>
  </si>
  <si>
    <t>الهمزة</t>
  </si>
  <si>
    <t>الفيل</t>
  </si>
  <si>
    <t>قريش</t>
  </si>
  <si>
    <t>الماعون</t>
  </si>
  <si>
    <t>الكوثر</t>
  </si>
  <si>
    <t>الكافرون</t>
  </si>
  <si>
    <t>النصر</t>
  </si>
  <si>
    <t>المسد</t>
  </si>
  <si>
    <t>الإخلاص</t>
  </si>
  <si>
    <t>الفلق</t>
  </si>
  <si>
    <t>الناس</t>
  </si>
  <si>
    <t>O People of the Scripture, there has come to you Our Messenger making clear to you much of what you used to conceal of the Scripture and overlooking much. There has come to you from Allah a light and a clear Book.</t>
  </si>
  <si>
    <t>By which Allah guides those who pursue His pleasure to the ways of peace and brings them out from darknesses into the light, by His permission, and guides them to a straight path.</t>
  </si>
  <si>
    <t>Say, "Have you considered: if the Qur'an is from Allah and you disbelieved in it, who would be more astray than one who is in extreme dissension?"</t>
  </si>
  <si>
    <t>We will show them Our signs in the horizons and within themselves until it becomes clear to them that it is the truth. But is it not sufficient concerning your Lord that He is, over all things, a Witness?</t>
  </si>
  <si>
    <t>Unquestionably, they are in doubt about the meeting with their Lord. Unquestionably He is, of all things, encompassing.</t>
  </si>
  <si>
    <t xml:space="preserve">سورة البقرة </t>
  </si>
  <si>
    <t>وَإِن كُنتُمْ فِى رَيْبٍۢ مِّمَّا نَزَّلْنَا عَلَىٰ عَبْدِنَا فَأْتُوا۟ بِسُورَةٍۢ مِّن مِّثْلِهِۦ وَٱدْعُوا۟ شُهَدَآءَكُم مِّن دُونِ ٱللَّهِ إِن كُنتُمْ صَٰدِقِينَ</t>
  </si>
  <si>
    <t>اور اگر تم کو اس (کتاب) میں، جو ہم نے اپنے بندے (محمدﷺ عربی) پر نازل فرمائی ہے کچھ شک ہو تو اسی طرح کی ایک سورت تم بھی بنا لاؤ اور خدا کے سوا جو تمہارے مددگار ہوں ان کو بھی بلالو اگر تم سچے ہو</t>
  </si>
  <si>
    <t>اور اگر تمہیں اِس امر میں شک ہے کہ یہ کتا ب جو ہم نے اپنے بندے پر اتاری ہے، یہ ہماری ہے یا نہیں، تواس کے مانند ایک ہی سورت بنا لاؤ، اپنے سارے ہم نواؤں کو بلا لو، ایک اللہ کو چھوڑ کر باقی جس جس کی چاہو، مدد لے لو، اگر تم سچے ہو</t>
  </si>
  <si>
    <t>And if you be in doubt whether the Book We have sent down to Our Servant is from Us or not, then produce, at least, one Surah like this. You may call all your associates to assist you and avail yourselves of the help of any one other than Allah. If you are genuine in your doubt, do this.</t>
  </si>
  <si>
    <t>And if ye are in doubt concerning that which We reveal unto Our slave (Muhammad), then produce a surah of the like thereof, and call your witness beside Allah if ye are truthful.</t>
  </si>
  <si>
    <t>سورة يونس</t>
  </si>
  <si>
    <t>أَمْ يَقُولُونَ ٱفْتَرَىٰهُ ۖ قُلْ فَأْتُوا۟ بِسُورَةٍۢ مِّثْلِهِۦ وَٱدْعُوا۟ مَنِ ٱسْتَطَعْتُم مِّن دُونِ ٱللَّهِ إِن كُنتُمْ صَٰدِقِينَ</t>
  </si>
  <si>
    <t>کیا یہ لوگ کہتے ہیں کہ پیغمبر نے اس کو اپنی طرف سے بنا لیا ہے کہہ دو کہ اگر سچے ہو تو تم بھی اس طرح کی ایک سورت بنا لاؤ اور خدا کے سوا جن کو تم بلا سکو بلا بھی لو</t>
  </si>
  <si>
    <t>کیا یہ لوگ کہتے ہیں کہ پیغمبرؐ نے اسے خود تصنیف کر لیا ہے؟ کہو، “اگر تم اپنے اس الزام میں سچّے ہو تو ایک سُورۃ اس جیسی تصنیف کر لاؤ اور ایک خدا کو چھوڑ کر جس جس کو بُلا سکتے ہو مدد کے لیے بُلا لو"</t>
  </si>
  <si>
    <t>Do they say that the Messenger has himself composed the Qur'an? Say: 'In that case bring forth just one surah like it and call on all whom you can, except Allah, to help you if you are truthful.</t>
  </si>
  <si>
    <t>Or say they: He hath invented it? Say: Then bring a surah like unto it, and call (for help) on all ye can besides Allah, if ye are truthful.</t>
  </si>
  <si>
    <t>سورة الطور</t>
  </si>
  <si>
    <t>أَمْ يَقُولُونَ تَقَوَّلَهُۥ ۚ بَل لَّا يُؤْمِنُونَ</t>
  </si>
  <si>
    <t>کیا (کفار) کہتے ہیں کہ ان پیغمبر نے قرآن از خود بنا لیا ہے بات یہ ہے کہ یہ (خدا پر) ایمان نہیں رکھتے</t>
  </si>
  <si>
    <t>کیا یہ کہتے ہیں کہ اِس شخص نے یہ قرآن خود گھڑ لیا ہے؟ اصل بات یہ ہے کہ یہ ایمان نہیں لانا چاہتے</t>
  </si>
  <si>
    <t>Do they say: "He has himself fabricated the Qur'an?" No; the truth is that they are altogether averse to believing.</t>
  </si>
  <si>
    <t>Or say they: He hath invented it? Nay, but they will not believe!</t>
  </si>
  <si>
    <t>فَلْيَأْتُوا۟ بِحَدِيثٍۢ مِّثْلِهِۦٓ إِن كَانُوا۟ صَٰدِقِينَ</t>
  </si>
  <si>
    <t>اگر یہ سچے ہیں تو ایسا کلام بنا تو لائیں</t>
  </si>
  <si>
    <t>اگر یہ اپنے اِس قول میں سچے ہیں تو اِسی شان کا ایک کلام بنا لائیں</t>
  </si>
  <si>
    <t>(If they are truthful in this), then let them produce a discourse of similar splendour.</t>
  </si>
  <si>
    <t>Then let them produce speech the like thereof, if they are truthful.</t>
  </si>
  <si>
    <t>سورة الحجر</t>
  </si>
  <si>
    <t>إِنَّا نَحْنُ نَزَّلْنَا ٱلذِّكْرَ وَإِنَّا لَهُۥ لَحَٰفِظُونَ</t>
  </si>
  <si>
    <t>بےشک یہ (کتاب) نصیحت ہمیں نے اُتاری ہے اور ہم ہی اس کے نگہبان ہیں</t>
  </si>
  <si>
    <t>رہا یہ ذکر، تو اِس کو ہم نے نازل کیا ہے اور ہم خود اِس کے نگہبان ہیں</t>
  </si>
  <si>
    <t>As for the Admonition, indeed it is We Who have revealed it and it is indeed We Who are its guardians.</t>
  </si>
  <si>
    <t>Lo! We, even We, reveal the Reminder, and lo! We verily are its Guardian.</t>
  </si>
  <si>
    <t xml:space="preserve">سورة الرحمن </t>
  </si>
  <si>
    <t>يَٰمَعْشَرَ ٱلْجِنِّ وَٱلْإِنسِ إِنِ ٱسْتَطَعْتُمْ أَن تَنفُذُوا۟ مِنْ أَقْطَارِ ٱلسَّمَٰوَٰتِ وَٱلْأَرْضِ فَٱنفُذُوا۟ ۚ لَا تَنفُذُونَ إِلَّا بِسُلْطَٰنٍۢ</t>
  </si>
  <si>
    <t>اے گروہِ جن وانس اگر تمہیں قدرت ہو کہ آسمان اور زمین کے کناروں سے نکل جاؤ تو نکل جاؤ۔ اور زور کے سوا تم نکل سکنے ہی کے نہیں</t>
  </si>
  <si>
    <t>اے گروہ جن و انس، گر تم زمین اور آسمانوں کی سرحدوں سے نکل کر بھاگ سکتے ہو تو بھاگ دیکھو نہیں بھاگ سکتے اِس کے لیے بڑا زور چاہیے</t>
  </si>
  <si>
    <t>O company of jinn and men, if you have the power to go beyond the bounds of the heavens and the earth, go beyond them! Yet you will be unable to go beyond them for that requires infinite power.</t>
  </si>
  <si>
    <t>O company of jinn and men, if ye have power to penetrate (all) regions of the heavens and the earth, then penetrate (them)! Ye will never penetrate them save with (Our) sanction.</t>
  </si>
  <si>
    <t xml:space="preserve">سورة المائدة </t>
  </si>
  <si>
    <t>يَٰٓأَهْلَ ٱلْكِتَٰبِ قَدْ جَآءَكُمْ رَسُولُنَا يُبَيِّنُ لَكُمْ كَثِيرًۭا مِّمَّا كُنتُمْ تُخْفُونَ مِنَ ٱلْكِتَٰبِ وَيَعْفُوا۟ عَن كَثِيرٍۢ ۚ قَدْ جَآءَكُم مِّنَ ٱللَّهِ نُورٌۭ وَكِتَٰبٌۭ مُّبِينٌۭ</t>
  </si>
  <si>
    <t>اے اہل کتاب! تمہارے پاس ہمارے پیغمبر (آخرالزماں) آ گئے ہیں کہ جو کچھ تم کتاب (الہٰی) میں سے چھپاتے تھے وہ اس میں سے بہت کچھ تمہیں کھول کھول کر بتا دیتے ہیں اور تمہارے بہت سے قصور معاف کر دیتے ہیں بےشک تمہارے پاس خدا کی طرف سے نور اور روشن کتاب آ چکی ہے</t>
  </si>
  <si>
    <t>اے اہل کتاب! ہمارا رسول تمہارے پاس آ گیا ہے جو کتاب الٰہی کی بہت سی اُن باتوں کو تمہارے سامنے کھول رہا ہے جن پر تم پردہ ڈالا کرتے تھے، اور بہت سی باتوں سے درگزر بھی کر جاتا ہے تمہارے پاس اللہ کی طرف سے روشنی آ گئی ہے اور ایک ایسی حق نما کتاب</t>
  </si>
  <si>
    <t>People of the Book! Now Our Messenger has come to you: he makes clear to you a good many things of the Book which you were wont to conceal, and also passes over many things. There has now come to you a light from Allah, and a clear Book.</t>
  </si>
  <si>
    <t>O People of the Scripture! Now hath Our messenger come unto you, expounding unto you much of that which ye used to hide in the Scripture, and forgiving much. now hath come unto you light from Allah and plain Scripture,</t>
  </si>
  <si>
    <t>يَهْدِى بِهِ ٱللَّهُ مَنِ ٱتَّبَعَ رِضْوَٰنَهُۥ سُبُلَ ٱلسَّلَٰمِ وَيُخْرِجُهُم مِّنَ ٱلظُّلُمَٰتِ إِلَى ٱلنُّورِ بِإِذْنِهِۦ وَيَهْدِيهِمْ إِلَىٰ صِرَٰطٍۢ مُّسْتَقِيمٍۢ</t>
  </si>
  <si>
    <t>جس سے خدا اپنی رضا پر چلنے والوں کو نجات کے رستے دکھاتا ہے اور اپنے حکم سے اندھیرے میں سے نکال کر روشنی کی طرف لے جاتا اور ان کو سیدھے رستہ پر چلاتا ہے</t>
  </si>
  <si>
    <t>جس کے ذریعہ سے اللہ تعالیٰ اُن لوگوں کو جو اس کی رضا کے طالب ہیں سلامتی کے طریقے بتاتا ہے اور اپنے اذن سے اُن کو اندھیروں سے نکال کر اجالے کی طرف لاتا ہے اور راہ راست کی طرف ان کی رہنمائی کرتا ہے</t>
  </si>
  <si>
    <t>through which Allah shows to all who seek to please Him the paths leading to safety. He brings them out, by His leave, from darkness to light and directs them on to the straight way.</t>
  </si>
  <si>
    <t>Whereby Allah guideth him who seeketh His good pleasure unto paths of peace. He bringeth them out of darkness unto light by His decree, and guideth them unto a straight path.</t>
  </si>
  <si>
    <t>سورة فصلت</t>
  </si>
  <si>
    <r>
      <t xml:space="preserve">Made a </t>
    </r>
    <r>
      <rPr>
        <b/>
        <sz val="18"/>
        <color rgb="FFFF0000"/>
        <rFont val="Arial"/>
        <family val="2"/>
      </rPr>
      <t>Dot graph</t>
    </r>
    <r>
      <rPr>
        <b/>
        <sz val="18"/>
        <rFont val="Arial"/>
        <family val="2"/>
      </rPr>
      <t xml:space="preserve"> by Using the </t>
    </r>
    <r>
      <rPr>
        <b/>
        <sz val="18"/>
        <color rgb="FFC00000"/>
        <rFont val="Arial"/>
        <family val="2"/>
      </rPr>
      <t>Chapter</t>
    </r>
    <r>
      <rPr>
        <b/>
        <sz val="18"/>
        <rFont val="Arial"/>
        <family val="2"/>
      </rPr>
      <t xml:space="preserve"> and </t>
    </r>
    <r>
      <rPr>
        <b/>
        <sz val="18"/>
        <color rgb="FF0070C0"/>
        <rFont val="Arial"/>
        <family val="2"/>
      </rPr>
      <t>Verses</t>
    </r>
    <r>
      <rPr>
        <b/>
        <sz val="18"/>
        <rFont val="Arial"/>
        <family val="2"/>
      </rPr>
      <t xml:space="preserve"> Numbers in sequence</t>
    </r>
  </si>
  <si>
    <t>سورة المائدة   اية  15, 16                                                                                             Surah Maidah,  Ayat   15, 16</t>
  </si>
  <si>
    <t xml:space="preserve"> قُلْ أَرَأَيْتُمْ إِن كَانَ مِنْ عِندِ اللَّهِ ثُمَّ كَفَرْتُم بِهِ مَنْ أَضَلُّ مِمَّنْ هُوَ فِي شِقَاقٍ بَعِيدٍ </t>
  </si>
  <si>
    <t xml:space="preserve"> کہو کہ بھلا دیکھو اگر یہ (قرآن) خدا کی طرف سے ہو پھر تم اس سے انکار کرو تو اس سے بڑھ کر کون گمراہ ہے جو (حق کی) پرلے درجے کی مخالفت میں ہو </t>
  </si>
  <si>
    <t xml:space="preserve"> اے نبیؐ، اِن سے کہو، کبھی تم نے یہ بھی سوچا کہ اگر واقعی یہ قرآن خدا ہی کی طرف سے ہوا اور تم اِس کا انکار کرتے رہے تو اُس شخص سے بڑھ کر بھٹکا ہوا اور کون ہوگا جو اِس کی مخالفت میں دور تک نکل گیا ہو؟ </t>
  </si>
  <si>
    <t xml:space="preserve"> Tell them, (O Prophet): "Did you ever consider: if this Qur'an is indeed from Allah and you still deny it, who can be in greater error than he who goes far in fiercely opposing it?" </t>
  </si>
  <si>
    <t xml:space="preserve"> Bethink you: If it is from Allah and ye reject it - Who is further astray than one who is at open feud (with Allah)? </t>
  </si>
  <si>
    <t xml:space="preserve"> سَنُرِيهِمْ آيَاتِنَا فِي الْآفَاقِ وَفِي أَنفُسِهِمْ حَتَّى يَتَبَيَّنَ لَهُمْ أَنَّهُ الْحَقُّ أَوَلَمْ يَكْفِ بِرَبِّكَ أَنَّهُ عَلَى كُلِّ شَيْءٍ شَهِيدٌ </t>
  </si>
  <si>
    <t xml:space="preserve"> ہم عنقریب ان کو اطراف (عالم) میں بھی اور خود ان کی ذات میں بھی اپنی نشانیاں دکھائیں گے یہاں تک کہ ان پر ظاہر ہوجائے گا کہ (قرآن) حق ہے۔ کیا تم کو یہ کافی نہیں کہ تمہارا پروردگار ہر چیز سے خبردار ہے </t>
  </si>
  <si>
    <t xml:space="preserve"> عنقریب ہم اِن کو اپنی نشانیاں آفاق میں بھی دکھائیں گے اور ان کے اپنے نفس میں بھی یہاں تک کہ اِن پر یہ بات کھل جائے گی کہ یہ قرآن واقعی برحق ہے کیا یہ بات کافی نہیں ہے کہ تیرا رب ہر چیز کا شاہد ہے؟ </t>
  </si>
  <si>
    <t xml:space="preserve"> Soon shall We show them Our Signs on the horizons and in their own beings until it becomes clear to them that it is the Truth. Is it not enough that your Lord is a witness over everything? </t>
  </si>
  <si>
    <t xml:space="preserve"> We shall show them Our portents on the horizons and within themselves until it will be manifest unto them that it is the Truth. Doth not thy Lord suffice, since He is Witness over all things? </t>
  </si>
  <si>
    <t xml:space="preserve"> أَلَا إِنَّهُمْ فِي مِرْيَةٍ مِّن لِّقَاء رَبِّهِمْ أَلَا إِنَّهُ بِكُلِّ شَيْءٍ مُّحِيطٌ </t>
  </si>
  <si>
    <t xml:space="preserve"> دیکھو یہ اپنے پروردگار کے روبرو حاضر ہونے سے شک میں ہیں۔ سن رکھو کہ وہ ہر چیز پر احاطہ کئے ہوئے ہے </t>
  </si>
  <si>
    <t xml:space="preserve"> آگاہ رہو، یہ لوگ اپنے رب کی ملاقات میں شک رکھتے ہیں سن رکھو، وہ ہر چیز پر محیط ہے </t>
  </si>
  <si>
    <t xml:space="preserve"> Lo, they are in doubt concerning their meeting with their Lord. Surely He fully encompasses everything. </t>
  </si>
  <si>
    <t xml:space="preserve"> How! Are they still in doubt about the meeting with their Lord? Lo! Is not He surrounding all things? </t>
  </si>
  <si>
    <t>سورة الحجر   اية   9                                                                                                        Surah Al-Hajr,  Ayat   9</t>
  </si>
  <si>
    <t>سورة الرحمن   اية   33                                                                                                        Surah Rahman,  Ayat   33</t>
  </si>
  <si>
    <t>سورة يونس   اية   38                                                                                                        Surah Younas,  Ayat   38</t>
  </si>
  <si>
    <t>سورة البقرة   اية   23                                                                                                        Surah Al-Baqarah,  Ayat   23</t>
  </si>
  <si>
    <t>سورة الطور   اية   33, 34                                                                                                       Surah Al-Toor,  Ayat   33, 34</t>
  </si>
  <si>
    <t xml:space="preserve"> </t>
  </si>
  <si>
    <t>http://www.quran-excel.blogspot.com/</t>
  </si>
  <si>
    <t>for more free downloads</t>
  </si>
  <si>
    <t xml:space="preserve">Reversed it below, for Arabic reading style.  </t>
  </si>
  <si>
    <t>Connected outer dots by sketching a line as shown below.</t>
  </si>
  <si>
    <t>Para</t>
  </si>
  <si>
    <t>Sura</t>
  </si>
  <si>
    <t>Ayat</t>
  </si>
  <si>
    <r>
      <t>Quran Has</t>
    </r>
    <r>
      <rPr>
        <sz val="18"/>
        <color rgb="FF0000FF"/>
        <rFont val="Arial"/>
        <family val="2"/>
      </rPr>
      <t xml:space="preserve"> </t>
    </r>
    <r>
      <rPr>
        <b/>
        <sz val="18"/>
        <color rgb="FF0000FF"/>
        <rFont val="Arial"/>
        <family val="2"/>
      </rPr>
      <t>114</t>
    </r>
    <r>
      <rPr>
        <sz val="18"/>
        <color rgb="FF0000FF"/>
        <rFont val="Arial"/>
        <family val="2"/>
      </rPr>
      <t xml:space="preserve"> </t>
    </r>
    <r>
      <rPr>
        <sz val="18"/>
        <rFont val="Arial"/>
        <family val="2"/>
      </rPr>
      <t xml:space="preserve">Chapters and each chapter is having different number of Verses          shown here in the left table. I made an  X,Y (Dot) graph by using chapter and                  verses numbers. I got the following Graph. Just analyze the result.                                                                                                                                                </t>
    </r>
    <r>
      <rPr>
        <b/>
        <sz val="28"/>
        <rFont val="Arial"/>
        <family val="2"/>
      </rPr>
      <t xml:space="preserve">NOTE:- </t>
    </r>
    <r>
      <rPr>
        <sz val="18"/>
        <rFont val="Arial"/>
        <family val="2"/>
      </rPr>
      <t xml:space="preserve">Quran is the Miracle and true reality that it is revealed from ALLAH. It has guidance for whole of the humanity. </t>
    </r>
  </si>
  <si>
    <t>Visit:-----&gt;</t>
  </si>
  <si>
    <t>Chapter Number</t>
  </si>
  <si>
    <t>Number Of Verses</t>
  </si>
  <si>
    <t>SUM of Chapter And Verses for each row</t>
  </si>
  <si>
    <t/>
  </si>
  <si>
    <t>&gt;&gt;&gt;&gt;&gt;&gt;&gt;&gt;&gt;</t>
  </si>
  <si>
    <t>ODD numbers</t>
  </si>
  <si>
    <t>EVEN numbers</t>
  </si>
  <si>
    <r>
      <t xml:space="preserve">1:- </t>
    </r>
    <r>
      <rPr>
        <b/>
        <sz val="10"/>
        <rFont val="Arial"/>
        <family val="2"/>
      </rPr>
      <t>Sum</t>
    </r>
    <r>
      <rPr>
        <sz val="10"/>
        <rFont val="Arial"/>
        <family val="2"/>
      </rPr>
      <t xml:space="preserve"> of all
    the Chapters</t>
    </r>
  </si>
  <si>
    <r>
      <t xml:space="preserve">3:- </t>
    </r>
    <r>
      <rPr>
        <b/>
        <sz val="10"/>
        <rFont val="Arial"/>
        <family val="2"/>
      </rPr>
      <t>Sum</t>
    </r>
    <r>
      <rPr>
        <sz val="10"/>
        <rFont val="Arial"/>
        <family val="2"/>
      </rPr>
      <t xml:space="preserve"> of all
     the Verses</t>
    </r>
  </si>
  <si>
    <r>
      <t xml:space="preserve">10:- </t>
    </r>
    <r>
      <rPr>
        <b/>
        <sz val="10"/>
        <rFont val="Arial"/>
        <family val="2"/>
      </rPr>
      <t>Sum</t>
    </r>
    <r>
      <rPr>
        <sz val="10"/>
        <rFont val="Arial"/>
        <family val="2"/>
      </rPr>
      <t xml:space="preserve"> of all
    EVEN
     numbers </t>
    </r>
  </si>
  <si>
    <r>
      <t xml:space="preserve">8:- </t>
    </r>
    <r>
      <rPr>
        <b/>
        <sz val="10"/>
        <rFont val="Arial"/>
        <family val="2"/>
      </rPr>
      <t>Sum</t>
    </r>
    <r>
      <rPr>
        <sz val="10"/>
        <rFont val="Arial"/>
        <family val="2"/>
      </rPr>
      <t xml:space="preserve"> of all
    ODD
    numbers </t>
    </r>
  </si>
  <si>
    <t xml:space="preserve">9:- Separated
    All Even </t>
  </si>
  <si>
    <t xml:space="preserve">7:- Separated
   All Odd </t>
  </si>
  <si>
    <t xml:space="preserve">5:-   SUM= Chapter +  Verses 
 </t>
  </si>
  <si>
    <r>
      <rPr>
        <b/>
        <sz val="24"/>
        <color theme="9" tint="-0.499984740745262"/>
        <rFont val="Arial"/>
        <family val="2"/>
      </rPr>
      <t>AMAZING RESULTS!</t>
    </r>
    <r>
      <rPr>
        <b/>
        <sz val="24"/>
        <rFont val="Arial"/>
        <family val="2"/>
      </rPr>
      <t xml:space="preserve"> </t>
    </r>
    <r>
      <rPr>
        <b/>
        <sz val="24"/>
        <color rgb="FFFF0000"/>
        <rFont val="Arial"/>
        <family val="2"/>
      </rPr>
      <t>IS THIS A CO-INCIDENCE?</t>
    </r>
    <r>
      <rPr>
        <b/>
        <sz val="24"/>
        <rFont val="Arial"/>
        <family val="2"/>
      </rPr>
      <t xml:space="preserve"> NO, </t>
    </r>
    <r>
      <rPr>
        <b/>
        <sz val="24"/>
        <color rgb="FF0000FF"/>
        <rFont val="Arial"/>
        <family val="2"/>
      </rPr>
      <t>BUT A PROOF,</t>
    </r>
    <r>
      <rPr>
        <b/>
        <sz val="24"/>
        <rFont val="Arial"/>
        <family val="2"/>
      </rPr>
      <t xml:space="preserve"> </t>
    </r>
    <r>
      <rPr>
        <b/>
        <sz val="24"/>
        <color rgb="FF00B050"/>
        <rFont val="Arial"/>
        <family val="2"/>
      </rPr>
      <t>THAT THE QURAN IS DIVINE REVELATION.</t>
    </r>
  </si>
  <si>
    <t>ODD-ODD</t>
  </si>
  <si>
    <t>EVEN-EVEN</t>
  </si>
  <si>
    <t>ODD-EVEN</t>
  </si>
  <si>
    <t>EVEN-ODD</t>
  </si>
  <si>
    <t>Odd-Even</t>
  </si>
  <si>
    <t>Chapter Number Odd/Even</t>
  </si>
  <si>
    <t>Number Of Verses Odd/Even</t>
  </si>
  <si>
    <r>
      <t xml:space="preserve">TOTAL COUNT OF </t>
    </r>
    <r>
      <rPr>
        <b/>
        <sz val="14"/>
        <color rgb="FFFF0000"/>
        <rFont val="Arial"/>
        <family val="2"/>
      </rPr>
      <t>E  F G  H</t>
    </r>
    <r>
      <rPr>
        <b/>
        <sz val="14"/>
        <rFont val="Arial"/>
        <family val="2"/>
      </rPr>
      <t xml:space="preserve">  Column</t>
    </r>
  </si>
  <si>
    <t xml:space="preserve">Homogenius  Non-Homogenius </t>
  </si>
  <si>
    <t>Homogenus</t>
  </si>
  <si>
    <t>Non-Homogenus</t>
  </si>
  <si>
    <t>Homogenus  Non-Homogenus</t>
  </si>
  <si>
    <t>Odd</t>
  </si>
  <si>
    <t>Odd-Odd</t>
  </si>
  <si>
    <t>Even</t>
  </si>
  <si>
    <t>Even-Even</t>
  </si>
  <si>
    <t>Even-Odd</t>
  </si>
  <si>
    <t>NOW CHECK FOR FIRST 57 SURAS</t>
  </si>
  <si>
    <t>NOW CHECK FOR LAST 57 SURAS</t>
  </si>
  <si>
    <t>AMAZING</t>
  </si>
  <si>
    <r>
      <t xml:space="preserve">TOTAL COUNT OF </t>
    </r>
    <r>
      <rPr>
        <b/>
        <sz val="14"/>
        <color rgb="FFFF0000"/>
        <rFont val="Arial"/>
        <family val="2"/>
      </rPr>
      <t>LAST 57 SURAS</t>
    </r>
  </si>
  <si>
    <r>
      <t xml:space="preserve">TOTAL COUNT OF </t>
    </r>
    <r>
      <rPr>
        <b/>
        <sz val="14"/>
        <color rgb="FFFF0000"/>
        <rFont val="Arial"/>
        <family val="2"/>
      </rPr>
      <t>FIRST 57 SURAS</t>
    </r>
  </si>
  <si>
    <t>Dunia (one name for life)</t>
  </si>
  <si>
    <t>Aakhirat (one name for the life after)</t>
  </si>
  <si>
    <t>Malaikat(angels)</t>
  </si>
  <si>
    <t>Shaytan (satan)</t>
  </si>
  <si>
    <t>Death</t>
  </si>
  <si>
    <t>Benefit</t>
  </si>
  <si>
    <t>Corrupt</t>
  </si>
  <si>
    <t>People</t>
  </si>
  <si>
    <t>Messengers</t>
  </si>
  <si>
    <t>Eblees (king of devils)</t>
  </si>
  <si>
    <t>Seek refuge from eblees</t>
  </si>
  <si>
    <t>Museebah (calamity)</t>
  </si>
  <si>
    <t>Spending (sadaqah)</t>
  </si>
  <si>
    <t>Satisfaction</t>
  </si>
  <si>
    <t>people who are Mislead</t>
  </si>
  <si>
    <t>Dead people</t>
  </si>
  <si>
    <t>Muslimeen</t>
  </si>
  <si>
    <t>Jihad</t>
  </si>
  <si>
    <t>Gold</t>
  </si>
  <si>
    <t>Easy life</t>
  </si>
  <si>
    <t>Magic</t>
  </si>
  <si>
    <t>Fitnah(dissuasion, misleading)</t>
  </si>
  <si>
    <t>Zakat (taxes Muslims pay for the poor)</t>
  </si>
  <si>
    <t>Barakah (increasing or blessings of a wealth)</t>
  </si>
  <si>
    <t>Mind</t>
  </si>
  <si>
    <t>Noor (light)</t>
  </si>
  <si>
    <t>Tongue</t>
  </si>
  <si>
    <t>Desire</t>
  </si>
  <si>
    <t>Fear</t>
  </si>
  <si>
    <t>Speaking publicly</t>
  </si>
  <si>
    <t>Publicising</t>
  </si>
  <si>
    <t>Hardship</t>
  </si>
  <si>
    <t>Patience</t>
  </si>
  <si>
    <t>Muhammad</t>
  </si>
  <si>
    <t>Sharee*ah(Muhammad's teachings)</t>
  </si>
  <si>
    <t>Land</t>
  </si>
  <si>
    <t>Sea</t>
  </si>
  <si>
    <t>Sea+Land</t>
  </si>
  <si>
    <t>Sea in Percentage</t>
  </si>
  <si>
    <t>Modern Science has only recently proven that the water covers 71.111% of the earth, while the land covers 28.889 %. Is this a coincidence?</t>
  </si>
  <si>
    <t>Land in Percentage</t>
  </si>
  <si>
    <t>Sea+Land in Percentage</t>
  </si>
  <si>
    <t>Sura Name</t>
  </si>
  <si>
    <t>Sun</t>
  </si>
  <si>
    <t>Light</t>
  </si>
  <si>
    <t>Plant</t>
  </si>
  <si>
    <t>Tree</t>
  </si>
  <si>
    <t>Payment</t>
  </si>
  <si>
    <t>2*117</t>
  </si>
  <si>
    <t>Moon</t>
  </si>
  <si>
    <t>Total Aayat</t>
  </si>
  <si>
    <t>Sub total</t>
  </si>
  <si>
    <t>+</t>
  </si>
  <si>
    <t>Total</t>
  </si>
  <si>
    <t>Some astonishing facts about Holy Quran</t>
  </si>
  <si>
    <t>http://www.quranexcel.com/</t>
  </si>
  <si>
    <t>Sura #</t>
  </si>
  <si>
    <t>English HTP</t>
  </si>
  <si>
    <t>English Name</t>
  </si>
  <si>
    <t>Al-Fatihah</t>
  </si>
  <si>
    <t>الفاتحة    al-fātiḥah</t>
  </si>
  <si>
    <t>007 (01)</t>
  </si>
  <si>
    <t>Makki</t>
  </si>
  <si>
    <t>Al-Baqarah</t>
  </si>
  <si>
    <t>البقرة    al-baqarah</t>
  </si>
  <si>
    <t>The Calf, The Cow</t>
  </si>
  <si>
    <t>286 (40)</t>
  </si>
  <si>
    <t>Madni</t>
  </si>
  <si>
    <t>Al-Imran</t>
  </si>
  <si>
    <t>آل عمران    āl ˁImrān</t>
  </si>
  <si>
    <t>The Family of Imran, The House of ʿImrān</t>
  </si>
  <si>
    <t>200 (20)</t>
  </si>
  <si>
    <t>An-Nisa'</t>
  </si>
  <si>
    <t>النساء    an-nisāˀ</t>
  </si>
  <si>
    <t>The Women</t>
  </si>
  <si>
    <t>176 (24)</t>
  </si>
  <si>
    <t>Al-Ma'idah</t>
  </si>
  <si>
    <t>المائدة    al-māˀidah</t>
  </si>
  <si>
    <t>The Food, The Repast, The Table</t>
  </si>
  <si>
    <t>120 (16)</t>
  </si>
  <si>
    <t>Al-An'am</t>
  </si>
  <si>
    <t>الأنعام    al-ˀanˁām</t>
  </si>
  <si>
    <t>The Cattle</t>
  </si>
  <si>
    <t>165 (20)</t>
  </si>
  <si>
    <t>Al-A'raf</t>
  </si>
  <si>
    <t>الأعراف    al-ˀaˁrāf</t>
  </si>
  <si>
    <t>The Heights, The Faculty of Discernment</t>
  </si>
  <si>
    <t>206 (24)</t>
  </si>
  <si>
    <t>Al-Anfal</t>
  </si>
  <si>
    <t>الأنفال    al-ˀanfāl</t>
  </si>
  <si>
    <t>The Spoils of War</t>
  </si>
  <si>
    <t>075 (10)</t>
  </si>
  <si>
    <t>At-Tawbah</t>
  </si>
  <si>
    <t>التوبة    at-tawbah</t>
  </si>
  <si>
    <t>The Repentance</t>
  </si>
  <si>
    <t>129 (16)</t>
  </si>
  <si>
    <t>Yunus</t>
  </si>
  <si>
    <t>يونس    Yūnus</t>
  </si>
  <si>
    <t>Jonah</t>
  </si>
  <si>
    <t>109 (11)</t>
  </si>
  <si>
    <t>Hud</t>
  </si>
  <si>
    <t>هود    Hūd</t>
  </si>
  <si>
    <t>123 (10)</t>
  </si>
  <si>
    <t>Yusuf</t>
  </si>
  <si>
    <t>يوسف    Yūsuf</t>
  </si>
  <si>
    <t>Joseph</t>
  </si>
  <si>
    <t>111 (12)</t>
  </si>
  <si>
    <t>Ar-Ra'd</t>
  </si>
  <si>
    <t>الرعد    ar-raˁd</t>
  </si>
  <si>
    <t>The Thunder</t>
  </si>
  <si>
    <t>043 (06)</t>
  </si>
  <si>
    <t>Ibrahim</t>
  </si>
  <si>
    <t>إبراهيم    ˀIbrāhīm</t>
  </si>
  <si>
    <t>Abraham</t>
  </si>
  <si>
    <t>052 (07)</t>
  </si>
  <si>
    <t>Al-Hijr</t>
  </si>
  <si>
    <t>الحجر    al-ḥiǧr</t>
  </si>
  <si>
    <t>The Rocky Tract, The Stoneland, The Rock City, Al-Hijr</t>
  </si>
  <si>
    <t>099 (06)</t>
  </si>
  <si>
    <t>An-Nahl</t>
  </si>
  <si>
    <t>النحل    an-naḥl</t>
  </si>
  <si>
    <t>The Honey Bees, The Bee</t>
  </si>
  <si>
    <t>128 (16)</t>
  </si>
  <si>
    <t>Al-Isra</t>
  </si>
  <si>
    <t>الإسراء    al-ˀisrāˀ</t>
  </si>
  <si>
    <t>The Night Journey</t>
  </si>
  <si>
    <t>Al-Kahf</t>
  </si>
  <si>
    <t>الكهف    al-kahf</t>
  </si>
  <si>
    <t>The Cave</t>
  </si>
  <si>
    <t>110 (12)</t>
  </si>
  <si>
    <t>Maryam</t>
  </si>
  <si>
    <t>مريم    Maryam</t>
  </si>
  <si>
    <t>Mary</t>
  </si>
  <si>
    <t>098 (06)</t>
  </si>
  <si>
    <t>Ta-Ha</t>
  </si>
  <si>
    <t>طه    ṭā hā</t>
  </si>
  <si>
    <t>Ṭā Hā</t>
  </si>
  <si>
    <t>135 (08)</t>
  </si>
  <si>
    <t>Al-Anbiya'</t>
  </si>
  <si>
    <t>الأنبياء    al-ˀanbiyāˀ</t>
  </si>
  <si>
    <t>The Prophets</t>
  </si>
  <si>
    <t>112 (07)</t>
  </si>
  <si>
    <t>Al-Hajj</t>
  </si>
  <si>
    <t>الحج    al-ḥaǧǧ</t>
  </si>
  <si>
    <t>The Pilgrimage, The Hajj</t>
  </si>
  <si>
    <t>078 (10)</t>
  </si>
  <si>
    <t>Al-Mu'minun</t>
  </si>
  <si>
    <t>المؤمنون    al-muˀminūn</t>
  </si>
  <si>
    <t>The Believers</t>
  </si>
  <si>
    <t>118 (06)</t>
  </si>
  <si>
    <t>An-Nur</t>
  </si>
  <si>
    <t>النور    an-nūr</t>
  </si>
  <si>
    <t>The Light</t>
  </si>
  <si>
    <t>064 (09)</t>
  </si>
  <si>
    <t>Al-Furqan</t>
  </si>
  <si>
    <t>الفرقان    al-furqān</t>
  </si>
  <si>
    <t>The Criterion, The Standard, The Standard of True and False</t>
  </si>
  <si>
    <t>077 (06)</t>
  </si>
  <si>
    <t>ash-Shu`ara'</t>
  </si>
  <si>
    <t>الشعراء    aš-šuˁarāˀ</t>
  </si>
  <si>
    <t>The Poets</t>
  </si>
  <si>
    <t>227 (11)</t>
  </si>
  <si>
    <t>An-Naml</t>
  </si>
  <si>
    <t>النمل    an-naml</t>
  </si>
  <si>
    <t>The Ant, The Ants</t>
  </si>
  <si>
    <t>093 (07)</t>
  </si>
  <si>
    <t>Al-Qasas</t>
  </si>
  <si>
    <t>القصص    al-qaṣaṣ</t>
  </si>
  <si>
    <t>The Narrations, The Stories, The Story</t>
  </si>
  <si>
    <t>088 (09)</t>
  </si>
  <si>
    <t>Al-ʻAnkabut</t>
  </si>
  <si>
    <t>العنكبوت    al-ˁankabūt</t>
  </si>
  <si>
    <t>The Spider</t>
  </si>
  <si>
    <t>069 (07)</t>
  </si>
  <si>
    <t>Ar-Rum</t>
  </si>
  <si>
    <t>الروم    ar-rūm</t>
  </si>
  <si>
    <t>The Romans, The Byzantines</t>
  </si>
  <si>
    <t>060 (06)</t>
  </si>
  <si>
    <t>Luqman</t>
  </si>
  <si>
    <t>لقمان    Luqmān</t>
  </si>
  <si>
    <t>034 (04)</t>
  </si>
  <si>
    <t>As-Sajdah</t>
  </si>
  <si>
    <t>السجدة    as-saǧdah</t>
  </si>
  <si>
    <t>The Prostration, Worship, Adoration</t>
  </si>
  <si>
    <t>030 (03)</t>
  </si>
  <si>
    <t>Al-Ahzab</t>
  </si>
  <si>
    <t>الأحزاب    al-ˀaḥzāb</t>
  </si>
  <si>
    <t>The Clans, The Confederates, The Combined Forces</t>
  </si>
  <si>
    <t>073 (09)</t>
  </si>
  <si>
    <t>Saba'</t>
  </si>
  <si>
    <t>سبأ    Sabāˀ</t>
  </si>
  <si>
    <t>Sheba</t>
  </si>
  <si>
    <t>054 (06)</t>
  </si>
  <si>
    <t>Fatir</t>
  </si>
  <si>
    <t>فاطر    fāṭir</t>
  </si>
  <si>
    <t>The Originator</t>
  </si>
  <si>
    <t>045 (05)</t>
  </si>
  <si>
    <t>Ya-Sin</t>
  </si>
  <si>
    <t>يس    yā sīn</t>
  </si>
  <si>
    <t>Yā Sīn</t>
  </si>
  <si>
    <t>083 (05)</t>
  </si>
  <si>
    <t>As-Saffat</t>
  </si>
  <si>
    <t>الصافّات    aṣ-ṣāffāt</t>
  </si>
  <si>
    <t>Those Who Set The Ranks, Drawn Up In Ranks, Those Ranged in Ranks</t>
  </si>
  <si>
    <t>182 (05)</t>
  </si>
  <si>
    <t>Sad</t>
  </si>
  <si>
    <t>ص    ṣād</t>
  </si>
  <si>
    <t>Ṣad</t>
  </si>
  <si>
    <t>088 (05)</t>
  </si>
  <si>
    <t>Az-Zumar</t>
  </si>
  <si>
    <t>الزمر    az-zumar</t>
  </si>
  <si>
    <t>The Crowds, The Troops, Throngs</t>
  </si>
  <si>
    <t>075 (08)</t>
  </si>
  <si>
    <t>Ghafir</t>
  </si>
  <si>
    <t>غافر    ḡāfir</t>
  </si>
  <si>
    <t>The Forgiver (God), Forgiving</t>
  </si>
  <si>
    <t>085 (09)</t>
  </si>
  <si>
    <t>Fussilat</t>
  </si>
  <si>
    <t>فصلت    fuṣṣilat</t>
  </si>
  <si>
    <t>Expounded, Explained In Detail, Clearly Spelled Out</t>
  </si>
  <si>
    <t>054 (14)</t>
  </si>
  <si>
    <t>Ash-Shura</t>
  </si>
  <si>
    <t>الشورى‎    aš-šūrā</t>
  </si>
  <si>
    <t>The Consultation</t>
  </si>
  <si>
    <t>053 (05)</t>
  </si>
  <si>
    <t>Az-Zukhruf</t>
  </si>
  <si>
    <t>الزخرف    az-zuẖruf</t>
  </si>
  <si>
    <t>The Gold Adornments, The Ornaments of Gold, Luxury, Gold</t>
  </si>
  <si>
    <t>089 (07)</t>
  </si>
  <si>
    <t>Ad-Dukhan</t>
  </si>
  <si>
    <t>الدخان    ad-duẖān</t>
  </si>
  <si>
    <t>The Smoke</t>
  </si>
  <si>
    <t>059 (03)</t>
  </si>
  <si>
    <t>Al-Jathiyah</t>
  </si>
  <si>
    <t>الجاثية    al-ǧāṯiyah</t>
  </si>
  <si>
    <t>The Kneeling Down, Crouching</t>
  </si>
  <si>
    <t>037 (04)</t>
  </si>
  <si>
    <t>Al-Ahqaf</t>
  </si>
  <si>
    <t>الأحقاف    al-ˀaḥqāf</t>
  </si>
  <si>
    <t>Winding Sand-tracts, The Dunes, The Sand-Dunes</t>
  </si>
  <si>
    <t>035 (04)</t>
  </si>
  <si>
    <t>محمد    Muḥammad</t>
  </si>
  <si>
    <t>38(04)</t>
  </si>
  <si>
    <t>Al-Fath</t>
  </si>
  <si>
    <t>الفتح    al-fatḥ</t>
  </si>
  <si>
    <t>The Victory, Conquest</t>
  </si>
  <si>
    <t>29(04)</t>
  </si>
  <si>
    <t>Al-Hujurat</t>
  </si>
  <si>
    <t>الحجرات    al-ḥuǧurāt</t>
  </si>
  <si>
    <t>The Private Apartments, The Inner Apartments</t>
  </si>
  <si>
    <t>18(02)</t>
  </si>
  <si>
    <t>Qaf</t>
  </si>
  <si>
    <t>ق    qāf</t>
  </si>
  <si>
    <t>45(03)</t>
  </si>
  <si>
    <t>Ad-Dhariyat</t>
  </si>
  <si>
    <t>الذاريات    aḏ-ḏāriyāt</t>
  </si>
  <si>
    <t>The Wind That Scatter, The Winnowing Winds, The Dust-Scattering Winds</t>
  </si>
  <si>
    <t>60(03)</t>
  </si>
  <si>
    <t>At-Tur</t>
  </si>
  <si>
    <t>الطور    aṭ-ṭūr</t>
  </si>
  <si>
    <t>The Mount, Mount Sinai</t>
  </si>
  <si>
    <t>49(02)</t>
  </si>
  <si>
    <t>An-Najm</t>
  </si>
  <si>
    <t>النجم    an-naǧm</t>
  </si>
  <si>
    <t>The Star, The Unfolding</t>
  </si>
  <si>
    <t>62(03)</t>
  </si>
  <si>
    <t>Al-Qamar</t>
  </si>
  <si>
    <t>القمر    al-qamar</t>
  </si>
  <si>
    <t>The Moon</t>
  </si>
  <si>
    <t>55(03)</t>
  </si>
  <si>
    <t>Ar-Rahman</t>
  </si>
  <si>
    <t>الرحمن    ar-raḥmān</t>
  </si>
  <si>
    <t>The Most Merciful, The Most Gracious</t>
  </si>
  <si>
    <t>78(03)</t>
  </si>
  <si>
    <t>Al-Waqi'ah</t>
  </si>
  <si>
    <t>الواقعة    al-wāqiˁah</t>
  </si>
  <si>
    <t>The Inevitable, The Event, That Which Must Come to Pass</t>
  </si>
  <si>
    <t>96(03)</t>
  </si>
  <si>
    <t>Al-Hadeed</t>
  </si>
  <si>
    <t>الحديد    al-ḥadīd</t>
  </si>
  <si>
    <t>The Iron</t>
  </si>
  <si>
    <t>Al-Mujadilah</t>
  </si>
  <si>
    <t>المجادلة    al-muǧādilah</t>
  </si>
  <si>
    <t>The Pleading, The Pleading Woman</t>
  </si>
  <si>
    <t>22(03)</t>
  </si>
  <si>
    <t>Al-Hashr</t>
  </si>
  <si>
    <t>الحشر    al-ḥašr</t>
  </si>
  <si>
    <t>The Mustering, The Gathering, Exile, Banishment</t>
  </si>
  <si>
    <t>24(03)</t>
  </si>
  <si>
    <t>Al-Mumtahanah</t>
  </si>
  <si>
    <t>الممتحنة    al-mumtaḥanah</t>
  </si>
  <si>
    <t>The Examined One, She That Is To Be Examined</t>
  </si>
  <si>
    <t>13(02)</t>
  </si>
  <si>
    <t>As-Saff</t>
  </si>
  <si>
    <t>الصف    as-ṣaff</t>
  </si>
  <si>
    <t>The Ranks, Battle Array</t>
  </si>
  <si>
    <t>14(02)</t>
  </si>
  <si>
    <t>Al-Jumu'ah</t>
  </si>
  <si>
    <t>الجمعة    al-ǧumuˁah</t>
  </si>
  <si>
    <t>Congregation, Friday</t>
  </si>
  <si>
    <t>11(02)</t>
  </si>
  <si>
    <t>Al-Munafiqun</t>
  </si>
  <si>
    <t>المنافقون    al-munāfiqūn</t>
  </si>
  <si>
    <t>The Hypocrites</t>
  </si>
  <si>
    <t>At-Taghabun</t>
  </si>
  <si>
    <t>التغابن    at-taḡābun</t>
  </si>
  <si>
    <t>The Cheating, The Mutual Disillusion, The Mutual Loss and Gain, Loss and Gain</t>
  </si>
  <si>
    <t>018 (02)</t>
  </si>
  <si>
    <t>At-Talaq</t>
  </si>
  <si>
    <t>الطلاق    aṭ-ṭalāq</t>
  </si>
  <si>
    <t>Divorce</t>
  </si>
  <si>
    <t>012 (02)</t>
  </si>
  <si>
    <t>At-Tahreem</t>
  </si>
  <si>
    <t>التحريم    at-taḥrīm</t>
  </si>
  <si>
    <t>The Prohibition</t>
  </si>
  <si>
    <t>Al-Mulk</t>
  </si>
  <si>
    <t>الملك    al-mulk</t>
  </si>
  <si>
    <t>The Dominion, Sovereignty, Control</t>
  </si>
  <si>
    <t>030 (02)</t>
  </si>
  <si>
    <t>Al-Qalam</t>
  </si>
  <si>
    <t>القلم    al-qalam</t>
  </si>
  <si>
    <t>The Pen</t>
  </si>
  <si>
    <t>052 (02)</t>
  </si>
  <si>
    <t>Al-Haqqah</t>
  </si>
  <si>
    <t>الحاقة    al-ḥāqqah</t>
  </si>
  <si>
    <t>The Sure Reality, The Laying-Bare of the Truth</t>
  </si>
  <si>
    <t>Al-Ma'aarij</t>
  </si>
  <si>
    <t>المعارج    al-maˁāriǧ</t>
  </si>
  <si>
    <t>The Ways of Ascent, The Ascending Stairways</t>
  </si>
  <si>
    <t>044 (02)</t>
  </si>
  <si>
    <t>Nuh</t>
  </si>
  <si>
    <t>نوح    Nūḥ</t>
  </si>
  <si>
    <t>Noah</t>
  </si>
  <si>
    <t>028 (02)</t>
  </si>
  <si>
    <t>Al-Jinn</t>
  </si>
  <si>
    <t>الجن    al-ǧinn</t>
  </si>
  <si>
    <t>The Jinn, The Spirits, The Unseen Beings</t>
  </si>
  <si>
    <t>Al-Muzzammil</t>
  </si>
  <si>
    <t>المزمل    al-muzzammil</t>
  </si>
  <si>
    <t>The Enfolded One, The Enshrouded One, Bundled Up, The Enwrapped One</t>
  </si>
  <si>
    <t>020 (02)</t>
  </si>
  <si>
    <t>Al-Muddathir</t>
  </si>
  <si>
    <t>المدثر    al-muddaṯṯir</t>
  </si>
  <si>
    <t>The One Wrapped Up, The Cloaked One, The Man Wearing A Cloak, The Enfolded One</t>
  </si>
  <si>
    <t>056 (02)</t>
  </si>
  <si>
    <t>Al-Qiyamah</t>
  </si>
  <si>
    <t>القيامة    al-qiyāmah</t>
  </si>
  <si>
    <t>Resurrection, The Day of Resurrection, Rising Of The Dead</t>
  </si>
  <si>
    <t>040 (02)</t>
  </si>
  <si>
    <t>Al-Insan</t>
  </si>
  <si>
    <t>الإنسان    al-ˀinsān</t>
  </si>
  <si>
    <t>The Human, Man</t>
  </si>
  <si>
    <t>031 (02)</t>
  </si>
  <si>
    <t>Al-Mursalat</t>
  </si>
  <si>
    <t>المرسلات    al-mursalāt</t>
  </si>
  <si>
    <t>Those Sent Forth, The Emissaries, Winds Sent Forth</t>
  </si>
  <si>
    <t>050 (02)</t>
  </si>
  <si>
    <t>An-Naba'</t>
  </si>
  <si>
    <t>النبأ    an-nabaˀ</t>
  </si>
  <si>
    <t>The Great News, The Announcement, The Tiding</t>
  </si>
  <si>
    <t>An-Nazi'at</t>
  </si>
  <si>
    <t>النازعات    an-nāziˁāt</t>
  </si>
  <si>
    <t>Those Who Tear Out, Those Who Drag Forth, Soul-snatchers, Those That Rise</t>
  </si>
  <si>
    <t>046 (02)</t>
  </si>
  <si>
    <t>`Abasa</t>
  </si>
  <si>
    <t>عبس    ˁabasa</t>
  </si>
  <si>
    <t>He Frowned</t>
  </si>
  <si>
    <t>042 (01)</t>
  </si>
  <si>
    <t>At-Takwir</t>
  </si>
  <si>
    <t>التكوير    at-takwīr</t>
  </si>
  <si>
    <t>The Folding Up, The Overthrowing, Shrouding in Darkness</t>
  </si>
  <si>
    <t>029 (01)</t>
  </si>
  <si>
    <t>Al-Infitar</t>
  </si>
  <si>
    <t>الإنفطار    al-ˀinfiṭār</t>
  </si>
  <si>
    <t>The Cleaving Asunder, Bursting Apart</t>
  </si>
  <si>
    <t>019 (01)</t>
  </si>
  <si>
    <t>Al-Mutaffifeen</t>
  </si>
  <si>
    <t>المطففين    al-muṭaffifīn</t>
  </si>
  <si>
    <t>The Dealers in Fraud, Defrauding, The Cheats, Those Who Give Short Measure</t>
  </si>
  <si>
    <t>036 (01)</t>
  </si>
  <si>
    <t>Al-Inshiqaq</t>
  </si>
  <si>
    <t>الإنشقاق    al-ˀinšiqāq</t>
  </si>
  <si>
    <t>The Rending Asunder, The Sundering, Splitting Open, The Splitting Asunder</t>
  </si>
  <si>
    <t>025 (01)</t>
  </si>
  <si>
    <t>Al-Buruj</t>
  </si>
  <si>
    <t>البروج    al-burūǧ</t>
  </si>
  <si>
    <t>The Mansions Of The Stars, The Constellations, The Great Constellations</t>
  </si>
  <si>
    <t>022 (01)</t>
  </si>
  <si>
    <t>At-Tariq</t>
  </si>
  <si>
    <t>الطارق    aṭ-ṭāriq</t>
  </si>
  <si>
    <t>The Night-Visitant, The Morning Star, The Nightcomer, That Which Comes in the Night</t>
  </si>
  <si>
    <t>017 (01)</t>
  </si>
  <si>
    <t>Al-A'la</t>
  </si>
  <si>
    <t>الأعلى    al-ˀaˁlā</t>
  </si>
  <si>
    <t>The Most High, The All-Highest, Glory To Your Lord In The Highest</t>
  </si>
  <si>
    <t>Al-Ghashiyah</t>
  </si>
  <si>
    <t>الغاشية    al-ḡāšiyah</t>
  </si>
  <si>
    <t>The Overwhelming Event, The Overshadowing Event, The Pall</t>
  </si>
  <si>
    <t>026 (01)</t>
  </si>
  <si>
    <t>Al-Fajr</t>
  </si>
  <si>
    <t>الفجر    al-faǧr</t>
  </si>
  <si>
    <t>The Break of Day, The Daybreak, The Dawn</t>
  </si>
  <si>
    <t>030 (01)</t>
  </si>
  <si>
    <t>Al-Balad</t>
  </si>
  <si>
    <t>البلد    al-balad</t>
  </si>
  <si>
    <t>The City, The Land</t>
  </si>
  <si>
    <t>020 (01)</t>
  </si>
  <si>
    <t>Ash-Shams</t>
  </si>
  <si>
    <t>الشمس    aš-šams</t>
  </si>
  <si>
    <t>The Sun</t>
  </si>
  <si>
    <t>015 (01)</t>
  </si>
  <si>
    <t>Al-Lail</t>
  </si>
  <si>
    <t>الليل    al-layl</t>
  </si>
  <si>
    <t>The Night</t>
  </si>
  <si>
    <t>021 (01)</t>
  </si>
  <si>
    <t>Ad-Dhuha</t>
  </si>
  <si>
    <t>الضحى    aḍ-ḍuḥā</t>
  </si>
  <si>
    <t>The Glorious Morning Light, The Forenoon, Morning Hours, Morning Bright, The Bright Morning Hours</t>
  </si>
  <si>
    <t>011 (01)</t>
  </si>
  <si>
    <t>Ash-Sharh (Al-Inshirah)</t>
  </si>
  <si>
    <t>الشرح‎    aš-šarḥ</t>
  </si>
  <si>
    <t>The Expansion of Breast, Solace, Consolation, Relief, Patient, The Opening-Up of the Heart</t>
  </si>
  <si>
    <t>008 (01)</t>
  </si>
  <si>
    <t>At-Tin</t>
  </si>
  <si>
    <t>التين    at-tīn</t>
  </si>
  <si>
    <t>The Fig Tree, The Fig</t>
  </si>
  <si>
    <t>al-ʻAlaq</t>
  </si>
  <si>
    <t>العلق    al-ˁalaq</t>
  </si>
  <si>
    <t>The Clinging Clot, Clot of Blood, The Germ-Cell</t>
  </si>
  <si>
    <t>Al-Qadr</t>
  </si>
  <si>
    <t>القدر    al-qadr</t>
  </si>
  <si>
    <t>The Night of Honor, The Night of Decree, Power, Fate, Destiny</t>
  </si>
  <si>
    <t>005 (01)</t>
  </si>
  <si>
    <t>Al-Bayyinah</t>
  </si>
  <si>
    <t>البينة    al-bayyinah</t>
  </si>
  <si>
    <t>The Clear Evidence, The Evidence of the Truth</t>
  </si>
  <si>
    <t>Az-Zalzala</t>
  </si>
  <si>
    <t>الزلزلة    az-zalzalah</t>
  </si>
  <si>
    <t>The Earthquake</t>
  </si>
  <si>
    <t>Al-Adiyat</t>
  </si>
  <si>
    <t>العاديات    al-ˁādiyāt</t>
  </si>
  <si>
    <t>The Courser, The Chargers, The War Horse</t>
  </si>
  <si>
    <t>al-Qari`ah</t>
  </si>
  <si>
    <t>القارعة    al-qāriˁah</t>
  </si>
  <si>
    <t>The Striking Hour, The Great Calamity, The Stunning Blow, The Sudden Calamity</t>
  </si>
  <si>
    <t>At-Takathur</t>
  </si>
  <si>
    <t>التكاثر    at-takāṯur</t>
  </si>
  <si>
    <t>The Piling Up, Rivalry in World Increase, Competition, Greed for More and More</t>
  </si>
  <si>
    <t>Al-Asr</t>
  </si>
  <si>
    <t>العصر    al-ˁaṣr</t>
  </si>
  <si>
    <t>The Time, The Declining Day, The Epoch, The Flight of Time</t>
  </si>
  <si>
    <t>003 (01)</t>
  </si>
  <si>
    <t>Al-Humazah</t>
  </si>
  <si>
    <t>الهمزة    al-humazah</t>
  </si>
  <si>
    <t>The Scandalmonger, The Traducer, The Gossipmonger, The Slanderer</t>
  </si>
  <si>
    <t>009 (01)</t>
  </si>
  <si>
    <t>Al-Fil</t>
  </si>
  <si>
    <t>الفيل    al-fīl</t>
  </si>
  <si>
    <t>The Elephant</t>
  </si>
  <si>
    <t>Quraysh</t>
  </si>
  <si>
    <t>قريش    Qurayš</t>
  </si>
  <si>
    <t>The Quraysh</t>
  </si>
  <si>
    <t>004 (01)</t>
  </si>
  <si>
    <t>Al-Ma'un</t>
  </si>
  <si>
    <t>الماعون    al-māˁūn</t>
  </si>
  <si>
    <t>The Neighbourly Assistance, Small Kindnesses, Almsgiving, Assistance</t>
  </si>
  <si>
    <t>Al-Kawthar</t>
  </si>
  <si>
    <t>الكوثر    al-kawṯar</t>
  </si>
  <si>
    <t>Abundance, Plenty, Good in Abundance</t>
  </si>
  <si>
    <t>Al-Kafirun</t>
  </si>
  <si>
    <t>الكافرون    al-kāfirūn</t>
  </si>
  <si>
    <t>The Disbelievers, The Kuffar, Those Who Deny the Truth</t>
  </si>
  <si>
    <t>006 (01)</t>
  </si>
  <si>
    <t>An-Nasr</t>
  </si>
  <si>
    <t>النصر    an-naṣr</t>
  </si>
  <si>
    <t>The Help, Divine Support, Victory, Succour</t>
  </si>
  <si>
    <t>Al-Masad</t>
  </si>
  <si>
    <t>المسد    al-masad</t>
  </si>
  <si>
    <t>The Plaited Rope, The Palm Fibre, The Twisted Strands</t>
  </si>
  <si>
    <t>Al-Ikhlas</t>
  </si>
  <si>
    <t>الإخلاص    al-ˀiẖlāṣ</t>
  </si>
  <si>
    <t>Purity of Faith, The Fidelity, The Declaration of [God's] Perfection</t>
  </si>
  <si>
    <t>Al-Falaq</t>
  </si>
  <si>
    <t>الفلق    al-falaq</t>
  </si>
  <si>
    <t>The Daybreak, Dawn, The Rising Dawn</t>
  </si>
  <si>
    <t>005 (05)</t>
  </si>
  <si>
    <t>An-Nas</t>
  </si>
  <si>
    <t>الناس    an-nās</t>
  </si>
  <si>
    <t>Mankind, Men</t>
  </si>
  <si>
    <t>The Opening, The Opening of the Divine Writ, The Surah of Praise, The Foundation of the Qur'an, The Seven Oft-Repeated [Verses][7]</t>
  </si>
  <si>
    <t>6:-                         C2=A2+B2
                             C3=A3+B3
                …………………...
                C115=A115+B115</t>
  </si>
  <si>
    <t>2:- SUM(A2:A115)</t>
  </si>
  <si>
    <t>4:-  SUM(B2:B115)</t>
  </si>
  <si>
    <t xml:space="preserve">                                                                                                                 اعوذ بالله من الشيطان الرجيم        بِسْمِ اللّهِ الرَّحْمـَنِ الرَّحِيمِ
</t>
  </si>
  <si>
    <t>سورة فصلت   اية  52, 53, 54                                                                                  Surah Fussilat,  Ayat   52. 53, 54</t>
  </si>
  <si>
    <t>Name</t>
  </si>
  <si>
    <t>Transliteration</t>
  </si>
  <si>
    <t>Meaning</t>
  </si>
  <si>
    <t>Explanation</t>
  </si>
  <si>
    <t>الرَّحْمَنُ</t>
  </si>
  <si>
    <t>AR-RAHMAAN</t>
  </si>
  <si>
    <t>The Most or Entirely Merciful</t>
  </si>
  <si>
    <t>Allah, Ar-Rahmaan, bestows His Mercy (Rahmah) upon all the creatures in this universe.</t>
  </si>
  <si>
    <t>الرَّحِيمُ</t>
  </si>
  <si>
    <t>AR-RAHEEM</t>
  </si>
  <si>
    <t>The Bestower of Mercy</t>
  </si>
  <si>
    <t>The Owner of Mercy that encompasses His creation. Ar-Rahmaan points to the vastness of Allah’s Mercy and Ar-Raheem points out to the effect of this Mercy on His Creation.</t>
  </si>
  <si>
    <t>الْمَلِكُ</t>
  </si>
  <si>
    <t>AL-MALIK</t>
  </si>
  <si>
    <t>The King and Owner of Dominion</t>
  </si>
  <si>
    <t>The One who possesses the attribute of Mulk (kingdom), dominion, power, authority. Allah is Al Malikul Haqq. He is the One who possesses the disposal of all affairs. He commands, makes and does whatever He wants. And Allah gives Mulk to whoever He wants, as Mulk belongs to Him.</t>
  </si>
  <si>
    <t>الْقُدُّوسُ</t>
  </si>
  <si>
    <t>AL-QUDDUS</t>
  </si>
  <si>
    <t>The Absolutely Pure</t>
  </si>
  <si>
    <t>The One who is Very Pure, Absolutely Pure. He is far and above any imperfection, error, fault and shortcoming. He is High above what does not befit Him. He is the one who is Taahir (Pure) and Uluww (High).</t>
  </si>
  <si>
    <t>السَّلاَمُ</t>
  </si>
  <si>
    <t>AS-SALAM</t>
  </si>
  <si>
    <t>The Perfection and Giver of Peace</t>
  </si>
  <si>
    <t>The One who is Free from all imperfections and deficiencies because of the Perfection of His Being, of His Attributes and His Actions (Ibn Kathir). He keeps His creations safe from any injustice on His part.</t>
  </si>
  <si>
    <t>الْمُؤْمِنُ</t>
  </si>
  <si>
    <t>AL-MU’MIN</t>
  </si>
  <si>
    <t>The One Who gives Emaan and Security</t>
  </si>
  <si>
    <t>The One who Affirms and Believes (Eeman) His Oneness and the One who gives Emaan. It is also The One who gives Security (Aman) and Peace. Al-Mu’min is also the One who removes the fear and the One who is Faithful. His promises are always true.</t>
  </si>
  <si>
    <t>الْمُهَيْمِنُ</t>
  </si>
  <si>
    <t>AL-MUHAYMIN</t>
  </si>
  <si>
    <t>The Guardian, The Witness, The Overseer</t>
  </si>
  <si>
    <t>The One who observes His creation with regards to their actions. It is also The One Who offers peace and security and The Trustworthy One who proclaims the Truth. He is the One who always watches us and looks after us.</t>
  </si>
  <si>
    <t>الْعَزِيزُ</t>
  </si>
  <si>
    <t>AL-AZEEZ</t>
  </si>
  <si>
    <t>The All Mighty</t>
  </si>
  <si>
    <t>The One who overpowers everything and Who cannot be overcome. It also refers to the One who is extremely precious, none is like Him. He is unbeatable and nothing can prevent Him from fulfilling what He wills.</t>
  </si>
  <si>
    <t>الْجَبَّارُ</t>
  </si>
  <si>
    <t>AL-JABBAR</t>
  </si>
  <si>
    <t>The Compeller, The Restorer</t>
  </si>
  <si>
    <t>Al-Jabbaar is the Compeller, whatever He will is what happens. He is the One who is Exalted, High above His creation and He is the One who Reforms, the One who fixes the situation for His creation.</t>
  </si>
  <si>
    <t>الْمُتَكَبِّرُ</t>
  </si>
  <si>
    <t>AL-MUTAKABBIR</t>
  </si>
  <si>
    <t>The Supreme, The Majestic</t>
  </si>
  <si>
    <t>Al-Mutakabbir is the Supreme, He reveals His Greatness and Power at every moment and in every incident. Al-Mutakabbir use His rights, privileges and attributes that are above and beyond the rights of everyone else.</t>
  </si>
  <si>
    <t>الْخَالِقُ</t>
  </si>
  <si>
    <t>AL-KHAALIQ</t>
  </si>
  <si>
    <t>The Creator, The Maker</t>
  </si>
  <si>
    <t>The One Who brings things into existence after their non-existence. Who invents and innovates without a prior model. And then bestows upon them their characteristics of movement and other qualities. He is the One Who invents whatever the eyes can see and perfects their creation.</t>
  </si>
  <si>
    <t>الْبَارِئُ</t>
  </si>
  <si>
    <t>AL-BAARI’</t>
  </si>
  <si>
    <t>The One who is the Originator of everything. He is the Creator and The One who gives distinguished characteristics to all of His Creation. Al-Bari’ knows His creation best.</t>
  </si>
  <si>
    <t>الْمُصَوِّرُ</t>
  </si>
  <si>
    <t>AL-MUSAWWIR</t>
  </si>
  <si>
    <t>The Fashioner</t>
  </si>
  <si>
    <t>The One who is the Fashioner and Former of each and every thing in all of creation. It is the One who has given everything in creation a special inclination of desire and a special form and a special manner whereby it is.</t>
  </si>
  <si>
    <t>الْغَفَّارُ</t>
  </si>
  <si>
    <t>AL-GHAFFAR</t>
  </si>
  <si>
    <t>The All- and Oft-Forgiving</t>
  </si>
  <si>
    <t>The One who is forgiving and looking over our faults over and over again. He also protects us from the effects of our mistakes, in this life and the next so we may go on without shame or guilt. He is the One who can change our wrong deeds into good deeds.</t>
  </si>
  <si>
    <t>الْقَهَّارُ</t>
  </si>
  <si>
    <t>AL-QAHHAR</t>
  </si>
  <si>
    <t>The Subduer, The Ever-Dominating</t>
  </si>
  <si>
    <t>The One Who dominates everything in His kingdom. He is the One before whom the whole creation has humbled itself, and submitted before His Grandeur, power and perfect strength. He is the Vanquisher without ever being unfair.</t>
  </si>
  <si>
    <t>الْوَهَّابُ</t>
  </si>
  <si>
    <t>AL-WAHHAAB</t>
  </si>
  <si>
    <t>The Giver of Gifts</t>
  </si>
  <si>
    <t>The One who continually bestows gifts, favors and blessings upon all of creation. It means He not only gives gifts once or twice, but He constantly does so. He is the One who gives freely and endlessly, without expectation of any return.</t>
  </si>
  <si>
    <t>الرَّزَّاقُ</t>
  </si>
  <si>
    <t>AR-RAZZAAQ</t>
  </si>
  <si>
    <t>The Provider</t>
  </si>
  <si>
    <t>The One who creates all means of nourishment and sustenance. He is The One who provides everything that is needed (rizq). It means that He bestows all means of support and growth, for the body, the mind and the spiritual life.</t>
  </si>
  <si>
    <t>الْفَتَّاحُ</t>
  </si>
  <si>
    <t>AL-FATTAAH</t>
  </si>
  <si>
    <t>The Opener, The Judge</t>
  </si>
  <si>
    <t>The One who opens all the doors of mercy, profit and sustenance to His slaves. The gate of the solution of every difficut can be easily opened by Him. He makes clear what is unclear. Al-Fattaah is the One who judges between His slaves with perfect justice.</t>
  </si>
  <si>
    <t>اَلْعَلِيْمُ</t>
  </si>
  <si>
    <t>AL-‘ALEEM</t>
  </si>
  <si>
    <t>The All-Knowing, The Omniscient</t>
  </si>
  <si>
    <t>The One whose knowledge (ilm) is neither acquired through learning nor preceded by ignorance, nor followed by forgetfulness. He is aware of all things, even before they happen!</t>
  </si>
  <si>
    <t>الْقَابِضُ</t>
  </si>
  <si>
    <t>AL-QAABID</t>
  </si>
  <si>
    <t>The Withholder</t>
  </si>
  <si>
    <t>Al-Qaabid, Al-Baasit is the One who withholds and extends. He contracts when it is good and He expands when it is good. At time He withholds and at other times He gives. This goes for provisions (rizq), life and death.</t>
  </si>
  <si>
    <t>الْبَاسِطُ</t>
  </si>
  <si>
    <t>AL-BAASIT</t>
  </si>
  <si>
    <t>The Extender</t>
  </si>
  <si>
    <t>الْخَافِضُ</t>
  </si>
  <si>
    <t>AL-KHAAFIDH</t>
  </si>
  <si>
    <t>The Reducer, The Abaser</t>
  </si>
  <si>
    <t>Al-Khaafidh, Ar-Raafi’ is the One who lowers whoever He willed by His Destruction and raises whoever He willed by His Endowment.</t>
  </si>
  <si>
    <t>الرَّافِعُ</t>
  </si>
  <si>
    <t>AR-RAAFI’</t>
  </si>
  <si>
    <t>The Exalter, The Elevator</t>
  </si>
  <si>
    <t>الْمُعِزُّ</t>
  </si>
  <si>
    <t>AL-MU’IZZ</t>
  </si>
  <si>
    <t>The Honourer, The Bestower</t>
  </si>
  <si>
    <t>Al-Mu’izz, Al-Muzil is the One who gives esteem to whoever He willed, hence there is no one to degrade Him; And He degrades whoever He willed, hence there is no one to give Him esteem.</t>
  </si>
  <si>
    <t>المُذِلُّ</t>
  </si>
  <si>
    <t>AL-MUZIL</t>
  </si>
  <si>
    <t>The Dishonourer, The Humiliator</t>
  </si>
  <si>
    <t>السَّمِيعُ</t>
  </si>
  <si>
    <t>AS-SAMEE’</t>
  </si>
  <si>
    <t>The All-Hearing</t>
  </si>
  <si>
    <t>The One Who hears all sounds and voices, in all of their different languages and all their many and various needs. He is the All-Hearing, the The Ever-Listening.</t>
  </si>
  <si>
    <t>الْبَصِيرُ</t>
  </si>
  <si>
    <t>AL-BASEER</t>
  </si>
  <si>
    <t>The All-Seeing</t>
  </si>
  <si>
    <t>The One Whose insight sees all things clearly, even the smallest act and both the apparent and the hidden. He is the One who sees and understands all that has been, and all that will be.</t>
  </si>
  <si>
    <t>الْحَكَمُ</t>
  </si>
  <si>
    <t>AL-HAKAM</t>
  </si>
  <si>
    <t>The Judge, The Giver of Justice</t>
  </si>
  <si>
    <t>The One and Only true Judge and always delivers justice in every situation. He is the One whose judgments and decrees are never over-turned and He Who makes the final decision of the nature of all matters. He is the One who arbitrates all disputes.</t>
  </si>
  <si>
    <t>الْعَدْلُ</t>
  </si>
  <si>
    <t>AL-‘ADL</t>
  </si>
  <si>
    <t>The Utterly Just</t>
  </si>
  <si>
    <t>The One who is entitled to do what He does.</t>
  </si>
  <si>
    <t>اللَّطِيفُ</t>
  </si>
  <si>
    <t>AL-LATEEF</t>
  </si>
  <si>
    <t>The Subtle One, The Most Gentle</t>
  </si>
  <si>
    <t>The One who is Most knowledgeable of the most subtle details. His actions are so fine and subtle that they may be beyond our comprehension. He bestows gifts that are finely suited to the needs of His creation. He is extraordinarily gracious and understanding. He guides us and treats us with a kindness without us perceiving it.</t>
  </si>
  <si>
    <t>الْخَبِيرُ</t>
  </si>
  <si>
    <t>AL-KHABEER</t>
  </si>
  <si>
    <t>The Acquainted, the All-Aware</t>
  </si>
  <si>
    <t>The One who is acquainted with everything, inner and outer. He is the One who has perfect knowledge and understanding of the real condition, internal qualities and meanings of all that is created.</t>
  </si>
  <si>
    <t>الْحَلِيمُ</t>
  </si>
  <si>
    <t>AL-HALEEM</t>
  </si>
  <si>
    <t>The Most Forbearing</t>
  </si>
  <si>
    <t>The One Who keeps bestowing blessings, both visible and hidden, on His creation, even though they disobey Him and make many mistakes. So He forgives and does not give the sinners the punishment they deserve; He encourages them to repent and gives them time to turn to Him.</t>
  </si>
  <si>
    <t>الْعَظِيمُ</t>
  </si>
  <si>
    <t>AL-‘ATHEEM</t>
  </si>
  <si>
    <t>The Magnificent, The Supreme</t>
  </si>
  <si>
    <t>The One Who is greatest, mightiest, grandest and above all He has absolute greatness in both his attributes and self. All His actions are Perfect. He is the one deserving the attributes of exaltment, glory and purity from all imperfection. His Might and Grandeur is surely beyond our grasp.</t>
  </si>
  <si>
    <t>الْغَفُورُ</t>
  </si>
  <si>
    <t>AL-GHAFOOR</t>
  </si>
  <si>
    <t>The Forgiving, The Exceedingly Forgiving</t>
  </si>
  <si>
    <t>The One Who forgives beyond expectation, accepts repentance and pardons our faults. He is the One who veils our sins end protects us from their effects, so we may go on without shame or guilt. No matter, how many or how huge the sin, Al-Ghafoor can cover it up.</t>
  </si>
  <si>
    <t>الشَّكُورُ</t>
  </si>
  <si>
    <t>ASH-SHAKOOR</t>
  </si>
  <si>
    <t>The Most Appreciative</t>
  </si>
  <si>
    <t>The One Who gives abundantly in return for what was little. He is the One Who is the Most Appreciative because He appreciates even the smallest of deeds, all the time. And His appreciation is unlimited; for there is no end to the happiness of Paradise.</t>
  </si>
  <si>
    <t>الْعَلِيُّ</t>
  </si>
  <si>
    <t>AL-‘ALEE</t>
  </si>
  <si>
    <t>The Most High, The Exalted</t>
  </si>
  <si>
    <t>The One Who is above and exceeds all others, there is nothing and no-one above Him. His Loftiness is absolutely perfect. He is the Highest. AI-‘Alee is above and surpasses all that has ever been, all that there now is, and all that shall ever be.</t>
  </si>
  <si>
    <t>الْكَبِيرُ</t>
  </si>
  <si>
    <t>AL-KABEER</t>
  </si>
  <si>
    <t>The Greatest, The Most Grand</t>
  </si>
  <si>
    <t>The One Who is incomparably great. His Essence is unimaginably great Perfection, in might, power, wisdom and mercy in all His Attributes. He is the Most Great. He is far too great to be compared to any of His creatures; His creatures can never be like Him.</t>
  </si>
  <si>
    <t>الْحَفِيظُ</t>
  </si>
  <si>
    <t>AL-HAFEEDH</t>
  </si>
  <si>
    <t>The Preserver, The All-Heedful and All-Protecting</t>
  </si>
  <si>
    <t>The One Whose power preserves the heavens and the earth. He is the Guardian and Preserver of all the worlds. Al-Hafeedh is heedful of all the actions that we perform by His Knowledge and He protects His slaves from all kinds of hardship and evil.</t>
  </si>
  <si>
    <t>المُقيِت</t>
  </si>
  <si>
    <t>AL-MUQEET</t>
  </si>
  <si>
    <t>The Sustainer</t>
  </si>
  <si>
    <t>Al-Muqeet overwhelms everything with His power and is responsible for all things with His comprehensive and all-inclusive knowledge. He is the Powerful Maintainer and oversees all that exists, sending down provision to His creatures and sharing it out among them, taking care of all living beings.</t>
  </si>
  <si>
    <t>الْحسِيبُ</t>
  </si>
  <si>
    <t>AL-HASEEB</t>
  </si>
  <si>
    <t>The Reckoner, The Sufficient</t>
  </si>
  <si>
    <t>Al-Haseeb is the Bringer to account of His slaves; He knows their deeds, their lifespans and all their affairs. He is the One Who is sufficient; He takes care of all His slaves. Al-Haseeb keeps record of all actions and then He will requite them according to His wisdom.</t>
  </si>
  <si>
    <t>الْجَلِيلُ</t>
  </si>
  <si>
    <t>AL-JALEEL</t>
  </si>
  <si>
    <t>The Majestic</t>
  </si>
  <si>
    <t>The One who is attributed with Greatness of Power and Glory of Status.</t>
  </si>
  <si>
    <t>الْكَرِيمُ</t>
  </si>
  <si>
    <t>AL-KAREEM</t>
  </si>
  <si>
    <t>The Most Generous, The Most Esteemed</t>
  </si>
  <si>
    <t>The One Who is the Most Generous, continually giving forth the most precious bounties to His creation. He is Al-Kareem in His essence, He is the most esteemed and honored because of His Perfection and Oneness. He is Al-Kareem in His dealings with His creation. He forgives, He follows through and His giving exceeds all expectations.</t>
  </si>
  <si>
    <t>الرَّقِيبُ</t>
  </si>
  <si>
    <t>AR-RAQEEB</t>
  </si>
  <si>
    <t>The Watchful</t>
  </si>
  <si>
    <t>The One Who is closely watching over His creation, hearing, seeing and knowing everything. He is the Observer and Witness who is never absent from the scene. Ar-Raqeeb watches you wherever you are, whatever you do, and whenever you do it and He even knows your unspoken intentions.</t>
  </si>
  <si>
    <t>الْمُجِيبُ</t>
  </si>
  <si>
    <t>AL-MUJEEB</t>
  </si>
  <si>
    <t>The Responsive One</t>
  </si>
  <si>
    <t>The One Who answers prayers end responds to requests of those who ask and to the call of those who call upon Him by helping them according to His Wisdom in dealing with their affairs. Al-Mujeeb will often give you more than what you ask for, because He will respond to you with what you need and what is best for you.</t>
  </si>
  <si>
    <t>الْوَاسِعُ</t>
  </si>
  <si>
    <t>AL-WAASI’</t>
  </si>
  <si>
    <t>The All-Encompassing, the Boundless</t>
  </si>
  <si>
    <t>The One Whose expansive essence encompasses the whole creation. His capacities and the meanings of His Attributes are without limit and in abundance. The power, mercy, generosity and knowledge of Al-Waasi’ are boundless. His authority never ends and His domain is endless.</t>
  </si>
  <si>
    <t>الْحَكِيمُ</t>
  </si>
  <si>
    <t>AL-HAKEEM</t>
  </si>
  <si>
    <t>The All-Wise</t>
  </si>
  <si>
    <t>The One Whose wisdom is perfect, free from any error or misunderstanding. His divine will is executed with His divine wisdom, which means He does everything in the most appropriate way in the best place and time.</t>
  </si>
  <si>
    <t>الْوَدُودُ</t>
  </si>
  <si>
    <t>AL-WADOOD</t>
  </si>
  <si>
    <t>The Most Loving</t>
  </si>
  <si>
    <t>The One Who is the source of all love and affection. His Love is intense, constant and lasting. Al-Wadood is the One Who is deserving of all love and affection! Al-Wadood loves the believers and the believers love Him more than anything.</t>
  </si>
  <si>
    <t>الْمَجِيدُ</t>
  </si>
  <si>
    <t>AL-MAJEED</t>
  </si>
  <si>
    <t>The Glorious, The Most Honorable</t>
  </si>
  <si>
    <t>The One Whose essence is the perfection of majesty and glory. He is dignified, glorious end exceedingly generous. Al-Majeed is the only One Who deserves all praise and honor due to His excellence in both His Being and Actions.</t>
  </si>
  <si>
    <t>الْبَاعِثُ</t>
  </si>
  <si>
    <t>AL-BA’ITH</t>
  </si>
  <si>
    <t>The Resurrector, The Raiser of the Dead</t>
  </si>
  <si>
    <t>The One who resurrects His slaves after death for reward and/or punishment.</t>
  </si>
  <si>
    <t>الشَّهِيدُ</t>
  </si>
  <si>
    <t>ASH-SHAHEED</t>
  </si>
  <si>
    <t>The All- and Ever Witnessing</t>
  </si>
  <si>
    <t>The One Who is ever observing everything and everyone He created. The One Who witnesses the seen and the unseen, all actions and even thoughts and intentions and He is the ultimate Witness on the Day of Judgement.</t>
  </si>
  <si>
    <t>الْحَقُّ</t>
  </si>
  <si>
    <t>AL-HAQQ</t>
  </si>
  <si>
    <t>The Absolute Truth</t>
  </si>
  <si>
    <t>The One Who is the the and truly-existing. His essence is the only reality and He is the One through whom the truth, all righteousness and justice are revealed. His Word, Actions, Reward, Punishment and Promise are the truth.</t>
  </si>
  <si>
    <t>الْوَكِيلُ</t>
  </si>
  <si>
    <t>AL-WAKEEL</t>
  </si>
  <si>
    <t>The Trustee, The Disposer of Affairs</t>
  </si>
  <si>
    <t>The One who can be entrusted with all affairs. He is the ultimate Trustee, guardian and administrator of all things and we can trust in the fact that Al-Wakeel will provide the perfect resolution for every matter.</t>
  </si>
  <si>
    <t>الْقَوِيُّ</t>
  </si>
  <si>
    <t>AL-QAWIYY</t>
  </si>
  <si>
    <t>The All-Strong</t>
  </si>
  <si>
    <t>The One Who is beyond all weakness. His strength is supreme. unlimited and inexhaustible. Before Him the strength of anything or any one is insignificant and so does the greatness of any one held as great.</t>
  </si>
  <si>
    <t>الْمَتِينُ</t>
  </si>
  <si>
    <t>AL-MATEEN</t>
  </si>
  <si>
    <t>The Firm, The Steadfast</t>
  </si>
  <si>
    <t>The One with great firmness. He is the owner of all strength and His nature is the utmost firmness and steadfastness. He is the One who can easily overcome anything through supreme firmness and strength of determination.</t>
  </si>
  <si>
    <t>الْوَلِيُّ</t>
  </si>
  <si>
    <t>AL-WALIYY</t>
  </si>
  <si>
    <t>The Protecting Associate</t>
  </si>
  <si>
    <t>The Protecting Friend, Patron, and Supporter.</t>
  </si>
  <si>
    <t>الْحَمِيدُ</t>
  </si>
  <si>
    <t>AL-HAMEED</t>
  </si>
  <si>
    <t>The Praiseworthy</t>
  </si>
  <si>
    <t>The One who is praised and is praiseworthy. He is the only One who deserves each manner of praise, honour and thanks for His inherent qualities and not only for specific favours.</t>
  </si>
  <si>
    <t>الْمُحْصِي</t>
  </si>
  <si>
    <t>AL-MUHSEE</t>
  </si>
  <si>
    <t>The All-Enumerating, The Counter</t>
  </si>
  <si>
    <t>The One who the count of things are known to Him.</t>
  </si>
  <si>
    <t>الْمُبْدِئُ</t>
  </si>
  <si>
    <t>AL-MUBDI</t>
  </si>
  <si>
    <t>The Originator, The Initiator</t>
  </si>
  <si>
    <t>The One who started the human being.</t>
  </si>
  <si>
    <t>الْمُعِيدُ</t>
  </si>
  <si>
    <t>AL-MU’ID</t>
  </si>
  <si>
    <t>The Restorer, The Reinstater</t>
  </si>
  <si>
    <t>The One who brings back the creatures after death.</t>
  </si>
  <si>
    <t>الْمُحْيِي</t>
  </si>
  <si>
    <t>AL-MUHYEE</t>
  </si>
  <si>
    <t>The Giver of Life</t>
  </si>
  <si>
    <t>Al-Muhyee is the only One who can bring something to life. He creates from nothing and surrounds all with the right conditions to survive until He decrees life to end. Then He resurrects life on the Day of Judgement and all of this is easy for Him.</t>
  </si>
  <si>
    <t>اَلْمُمِيتُ</t>
  </si>
  <si>
    <t>AL-MUMEET</t>
  </si>
  <si>
    <t>The Bringer of Death, the Destroyer</t>
  </si>
  <si>
    <t>The One who renders the living dead.</t>
  </si>
  <si>
    <t>الْحَيُّ</t>
  </si>
  <si>
    <t>AL-HAYY</t>
  </si>
  <si>
    <t>The Ever-Living</t>
  </si>
  <si>
    <t>The One who has a continuous life with no beginning or end. His Life with all His Attributes are perfect end there is no end to His existence. He was before all else, so shall He remain throughout endless time.</t>
  </si>
  <si>
    <t>الْقَيُّومُ</t>
  </si>
  <si>
    <t>AL-QAYYOOM</t>
  </si>
  <si>
    <t>The Sustainer, The Self-Subsisting</t>
  </si>
  <si>
    <t>The One who is established on His Own and by Whom all things subsist. He sustains, protects and oversees. He provides, preserves, watches and manages all that exists. He needs no food nor drink, for He is the One who feeds but is not fed. He is absolutely free of any need from all of the creation.</t>
  </si>
  <si>
    <t>الْوَاجِدُ</t>
  </si>
  <si>
    <t>AL-WAAJID</t>
  </si>
  <si>
    <t>The Perceiver</t>
  </si>
  <si>
    <t>The Finder, the Unfailing</t>
  </si>
  <si>
    <t>الْمَاجِدُ</t>
  </si>
  <si>
    <t>AL-MAAJID</t>
  </si>
  <si>
    <t>The Illustrious, the Magnificent</t>
  </si>
  <si>
    <t>The Glorious, He who is Most Glorious.</t>
  </si>
  <si>
    <t>الْواحِدُ</t>
  </si>
  <si>
    <t>AL-WAAHID</t>
  </si>
  <si>
    <t>The One</t>
  </si>
  <si>
    <t>The One who is unique in His essence and He has no second, no partner, peer or rival. He is the one source from which all of the creation springs forth.</t>
  </si>
  <si>
    <t>اَلاَحَدُ</t>
  </si>
  <si>
    <t>AL-AHAD</t>
  </si>
  <si>
    <t>The Unique, The Only One</t>
  </si>
  <si>
    <t>The One who is unique in both His essence and attributes. There is no one or nothing like Him and He was, is and will forever be the unequaled amid indivisible Only One.</t>
  </si>
  <si>
    <t>الصَّمَدُ</t>
  </si>
  <si>
    <t>AS-SAMAD</t>
  </si>
  <si>
    <t>The Eternal, Satisfier of Needs</t>
  </si>
  <si>
    <t>The One who is eternal, unaffected and unchanged. He is the One who can satisfy each need in a way He knows is best, while He is without any needs. He is the One upon who all of the creation depends, while He depends on no one.</t>
  </si>
  <si>
    <t>الْقَادِرُ</t>
  </si>
  <si>
    <t>AL-QADEER</t>
  </si>
  <si>
    <t>The Capable, The Powerful</t>
  </si>
  <si>
    <t>The One who has perfect, complete Power and Ability. By the Power of Al-Qadeer the creation is brought into being, life and death is given and by His power the resurrection and recompense will be established.</t>
  </si>
  <si>
    <t>الْمُقْتَدِرُ</t>
  </si>
  <si>
    <t>AL-MUQTADIR</t>
  </si>
  <si>
    <t>The Omnipotent</t>
  </si>
  <si>
    <t>The One whose Might is Great and through His overwhelming Power Al-Muqtadir controls all His creatures. He subdues everyone and everything in His domain. His decree prevails in every situation.</t>
  </si>
  <si>
    <t>الْمُقَدِّمُ</t>
  </si>
  <si>
    <t>AL-MUQADDIM</t>
  </si>
  <si>
    <t>The Expediter, The Promoter</t>
  </si>
  <si>
    <t>Al-Muqaddim, Al-Mu’akhkhir is the One who puts things in their right places. He makes ahead what He wills and delays what He wills.</t>
  </si>
  <si>
    <t>الْمُؤَخِّرُ</t>
  </si>
  <si>
    <t>AL-MU’AKHKHIR</t>
  </si>
  <si>
    <t>The Delayer, the Retarder</t>
  </si>
  <si>
    <t>الأوَّلُ</t>
  </si>
  <si>
    <t>AL-AWWAL</t>
  </si>
  <si>
    <t>The First</t>
  </si>
  <si>
    <t>The One who is the first and foremost. He was before all of the creation and the cause of everything in existence.</t>
  </si>
  <si>
    <t>الآخِرُ</t>
  </si>
  <si>
    <t>AL-AAKHIR</t>
  </si>
  <si>
    <t>The Last</t>
  </si>
  <si>
    <t>The One who is the last and the ultimate. He is the One who remains after the creation perishes and the One beyond whom there is nothing.</t>
  </si>
  <si>
    <t>الظَّاهِرُ</t>
  </si>
  <si>
    <t>AZ-DHAAHIR</t>
  </si>
  <si>
    <t>The Manifest</t>
  </si>
  <si>
    <t>The One that nothing is above Him and nothing is underneath Him, hence He exists without a place. He, The Exalted, His Existence is obvious by proofs and He is clear from the delusions of attributes of bodies.</t>
  </si>
  <si>
    <t>الْبَاطِنُ</t>
  </si>
  <si>
    <t>AL-BAATIN</t>
  </si>
  <si>
    <t>The Hidden One, Knower of the Hidden</t>
  </si>
  <si>
    <t>The One who cannot be seen in the way the creation can be seen. He is the One from whom nothing is hidden and who surrounds all things. He knows even the inner states, yet He is veiled from the creation’s perception.</t>
  </si>
  <si>
    <t>الْوَالِي</t>
  </si>
  <si>
    <t>AL-WAALI</t>
  </si>
  <si>
    <t>The Governor, The Patron</t>
  </si>
  <si>
    <t>The One who owns things and manages them.</t>
  </si>
  <si>
    <t>الْمُتَعَالِي</t>
  </si>
  <si>
    <t>AL-MUTA’ALI</t>
  </si>
  <si>
    <t>The Self Exalted</t>
  </si>
  <si>
    <t>The One who is clear from the attributes of the creation.</t>
  </si>
  <si>
    <t>الْبَرُّ</t>
  </si>
  <si>
    <t>AL-BARR</t>
  </si>
  <si>
    <t>The Source of Goodness, the Kind Benefactor</t>
  </si>
  <si>
    <t>The One whose kind and gracious goodness is bestowed on the creation. He is the doer of all good and all good deeds come from Him.</t>
  </si>
  <si>
    <t>التَّوَابُ</t>
  </si>
  <si>
    <t>AT-TAWWAB</t>
  </si>
  <si>
    <t>The Ever-Pardoning, The Relenting</t>
  </si>
  <si>
    <t>The One who grants repentance to whoever He willed among His creatures and accepts their repentance.</t>
  </si>
  <si>
    <t>الْمُنْتَقِمُ</t>
  </si>
  <si>
    <t>AL-MUNTAQIM</t>
  </si>
  <si>
    <t>The Avenger</t>
  </si>
  <si>
    <t>The One who victoriously prevails over His enemies and punishes them for their sins. The One who destroys them.</t>
  </si>
  <si>
    <t>العَفُوُّ</t>
  </si>
  <si>
    <t>AL-‘AFUWW</t>
  </si>
  <si>
    <t>The Pardoner</t>
  </si>
  <si>
    <t>The One who eliminates sins and faults. He is the One who not only forgives sins, but can completely blot out and make any mistake, error or sin disappear whenever He wishes.</t>
  </si>
  <si>
    <t>الرَّؤُوفُ</t>
  </si>
  <si>
    <t>AR-RA’OOF</t>
  </si>
  <si>
    <t>The Most Kind</t>
  </si>
  <si>
    <t>The One who bestows utmost tender mercy on the creation. He is the One whose compassion, affection, kindness and tenderness are beyond understanding.</t>
  </si>
  <si>
    <t>مَالِكُ الْمُلْكِ</t>
  </si>
  <si>
    <t>MAALIK-UL-MULK</t>
  </si>
  <si>
    <t>Master of the Kingdom, Owner of the Dominion</t>
  </si>
  <si>
    <t>The One who owns and rules all of the creation. He is the One who has the authority and power to rule, command and decide for the worlds and everything they contain.</t>
  </si>
  <si>
    <t>ذُوالْجَلاَلِ وَالإكْرَامِ</t>
  </si>
  <si>
    <t>DHUL-JALAALI WAL-IKRAAM</t>
  </si>
  <si>
    <t>Possessor of Glory and Honour, Lord of Majesty and Generosity</t>
  </si>
  <si>
    <t>The One who is the majestic Possessor and Lord of all generosity. He is the One who is the owner of every attribute of glory, honour and bounty.</t>
  </si>
  <si>
    <t>الْمُقْسِطُ</t>
  </si>
  <si>
    <t>AL-MUQSIT</t>
  </si>
  <si>
    <t>The Equitable, the Requiter</t>
  </si>
  <si>
    <t>The One who is Just in His Judgement.</t>
  </si>
  <si>
    <t>الْجَامِعُ</t>
  </si>
  <si>
    <t>AL-JAAMI’</t>
  </si>
  <si>
    <t>The Gatherer, the Uniter</t>
  </si>
  <si>
    <t>The One who unites and gathers together. He is the One who assembles together which had been dispersed, composes and connects similar things and opposites and gathers together mankind on the Day of Judgement.</t>
  </si>
  <si>
    <t>الْغَنِيُّ</t>
  </si>
  <si>
    <t>AL-GHANIYY</t>
  </si>
  <si>
    <t>The Self-Sufficient, The Wealthy</t>
  </si>
  <si>
    <t>The One who is without need of anything. He is the One who is completely independent and the whole creation depends on His wealth. He is in no need of any help or aid of anything or anyone, yet all are in need of Him.</t>
  </si>
  <si>
    <t>الْمُغْنِي</t>
  </si>
  <si>
    <t>AL-MUGHNI</t>
  </si>
  <si>
    <t>The Enricher</t>
  </si>
  <si>
    <t>The One who satisfies the necessities of the creatures.</t>
  </si>
  <si>
    <t>اَلْمَانِعُ</t>
  </si>
  <si>
    <t>AL-MANI’</t>
  </si>
  <si>
    <t>The Shielder, the Defender.</t>
  </si>
  <si>
    <t>الضَّارَّ</t>
  </si>
  <si>
    <t>AD-DHARR</t>
  </si>
  <si>
    <t>The Distresser</t>
  </si>
  <si>
    <t>Ad-Dharr, An-Nafi’ is the One who makes harm reach to whoever He willed and benefit to whoever He willed.</t>
  </si>
  <si>
    <t>النَّافِعُ</t>
  </si>
  <si>
    <t>AN-NAFI’</t>
  </si>
  <si>
    <t>The Propitious, the Benefactor</t>
  </si>
  <si>
    <t>النُّورُ</t>
  </si>
  <si>
    <t>AN-NUR</t>
  </si>
  <si>
    <t>The Light, The Illuminator</t>
  </si>
  <si>
    <t>The One who is Light and has created light He placed in the heavens and earth to lighten them. An-Nur is also the One who illuminates the hearts of the believers with knowledge, faith and guidance.</t>
  </si>
  <si>
    <t>الْهَادِي</t>
  </si>
  <si>
    <t>AL-HAADI</t>
  </si>
  <si>
    <t>The Guide</t>
  </si>
  <si>
    <t>The One who is the source of guidance. He is the One who sent prophets and messengers to guide mankind, guides the senses and hearts and directs His servants to the Straight Path.</t>
  </si>
  <si>
    <t>الْبَدِيعُ</t>
  </si>
  <si>
    <t>AL-BADEE’</t>
  </si>
  <si>
    <t>The Incomparable Originator</t>
  </si>
  <si>
    <t>Al-Badee’ is the unique Originator. He is the One whose incomparable power originates, invents and brings into existence all of the unique creation without following any prior model or unlike any similarity to anything that ever existed.</t>
  </si>
  <si>
    <t>اَلْبَاقِي</t>
  </si>
  <si>
    <t>AL-BAAQI</t>
  </si>
  <si>
    <t>The Ever-Surviving, The Everlasting</t>
  </si>
  <si>
    <t>The One that the state of non-existence is impossible for Him.</t>
  </si>
  <si>
    <t>الْوَارِثُ</t>
  </si>
  <si>
    <t>AL-WAARITH</t>
  </si>
  <si>
    <t>The Inheritor, The Heir</t>
  </si>
  <si>
    <t>Al-Waarith is the supreme Heir. He is the One to whom all creatures return. All possessions return to Him when their possessor is gone and it is He who remains after the whole creation has perished.</t>
  </si>
  <si>
    <t>الرَّشِيدُ</t>
  </si>
  <si>
    <t>AR-RASHEED</t>
  </si>
  <si>
    <t>The Guide, Infallible Teacher</t>
  </si>
  <si>
    <t>The Guide to the Right Path, The One who guides.</t>
  </si>
  <si>
    <t>الصَّبُورُ</t>
  </si>
  <si>
    <t>AS-SABOOR</t>
  </si>
  <si>
    <t>The Forbearing, The Patient</t>
  </si>
  <si>
    <t>The One who does not quickly punish the sinners.</t>
  </si>
  <si>
    <t>S. No</t>
  </si>
  <si>
    <t>Verses
(Rukūʿs)</t>
  </si>
  <si>
    <t>Makki vs
. Madni</t>
  </si>
  <si>
    <t>Root word for Messanger/Prophet (Rasool)</t>
  </si>
  <si>
    <t>Heat</t>
  </si>
  <si>
    <t>Cool</t>
  </si>
  <si>
    <t>Sermon (Advice/Preach)</t>
  </si>
  <si>
    <t>Worry</t>
  </si>
  <si>
    <t>Reassurence</t>
  </si>
  <si>
    <t>Sabbath</t>
  </si>
  <si>
    <t>7th</t>
  </si>
  <si>
    <t>Day of ressurection</t>
  </si>
  <si>
    <t>That day</t>
  </si>
  <si>
    <t>Nabi (prophet)</t>
  </si>
  <si>
    <t>Naba (Information/news)</t>
  </si>
  <si>
    <t>Near</t>
  </si>
  <si>
    <t>Away</t>
  </si>
  <si>
    <t>Night</t>
  </si>
  <si>
    <t>Chapter Night (Number in the quran is)</t>
  </si>
  <si>
    <t>Color</t>
  </si>
  <si>
    <t>How many  colors are there in a rainbow?</t>
  </si>
  <si>
    <t>Sabbath is 7th day in a week</t>
  </si>
  <si>
    <t>All names of the prophets</t>
  </si>
  <si>
    <t>Forgiveness is double</t>
  </si>
  <si>
    <t xml:space="preserve"> سورۂ آل عمران (عمران کی اولاد)</t>
  </si>
  <si>
    <t>سورۂ نساء (عورتیں)</t>
  </si>
  <si>
    <t>سورہ ٔمائدہ (دسترخوان)</t>
  </si>
  <si>
    <t>سورہ ٔ اعراف (بلندیاں)</t>
  </si>
  <si>
    <t>سورۂ انفال (اموال غنیمت)</t>
  </si>
  <si>
    <t>سورۂ توبہ (معافی)</t>
  </si>
  <si>
    <t>یونس (ایک پیغمبر کا نام)</t>
  </si>
  <si>
    <t>سورۂ ہود (ایک پیغمبر کا نام)</t>
  </si>
  <si>
    <t>سورہ ٔ یوسف ( ایک پیغمبر کا نام)</t>
  </si>
  <si>
    <t>سورۂ رعد ( بادل کی گرج)</t>
  </si>
  <si>
    <t>ابراہیم ( ایک پیغمبر کا نام)</t>
  </si>
  <si>
    <t>سورۂ الحجر(ایک مقام کا نام)</t>
  </si>
  <si>
    <t>سورۂ نحل (شہد کی مکھی)</t>
  </si>
  <si>
    <t>سورۂ مریم (عیسی علیہ السلام کی والدہ کا نام)</t>
  </si>
  <si>
    <t>سورۂ انبیاء (اللہ کے پیغمبر، نبی کی جمع)</t>
  </si>
  <si>
    <t>سورۂ مومنون (ایمان والے لوگ)</t>
  </si>
  <si>
    <t>سورۂ نور (روشنی )</t>
  </si>
  <si>
    <t>سورۂ شعراء (شاعر کی جمع)</t>
  </si>
  <si>
    <t>سورہ نمل ( چیونٹی)</t>
  </si>
  <si>
    <t>سورہ ٔ عنکبوت ( مکڑی)</t>
  </si>
  <si>
    <t>سورہ لقمان (ایک صالح بزرگ کا نام)</t>
  </si>
  <si>
    <t>سورۂ سجدہ (جھکنا، سجدہ کرنا)</t>
  </si>
  <si>
    <t>سورۂ سبا ( ایک قوم )</t>
  </si>
  <si>
    <t>سورۂ فاطر (پیدا کرنےوالا)</t>
  </si>
  <si>
    <t>سورۂ یسین (رسول کا نام)</t>
  </si>
  <si>
    <t>سورہ صافات ( صف بستہ )</t>
  </si>
  <si>
    <t>سورہ زمر ( گرورہ در گروہ)</t>
  </si>
  <si>
    <t>سورۂ مومن ( ایمان والا)</t>
  </si>
  <si>
    <t>سورہ ٔ شوری ( صالح و مشورہ)</t>
  </si>
  <si>
    <t>سورہ زخرف (سونا)</t>
  </si>
  <si>
    <t>سورہ دخان ( دھواں)</t>
  </si>
  <si>
    <t>سورہ جاثیہ ( گٹھنوں کے بل گرے ہوئے ہونا)</t>
  </si>
  <si>
    <t>سورہ االحقاف ( ایک جگہ کا نام)</t>
  </si>
  <si>
    <t>سورۂ ق (حروف تہجی کاایک حرف )</t>
  </si>
  <si>
    <t>سورۂ ذاریات ( گرد اڑانے والی ہوا)</t>
  </si>
  <si>
    <t>سورۂ طور ( ایک پہاڑ کا نام)</t>
  </si>
  <si>
    <t>سورہ نجم (ستارہ)</t>
  </si>
  <si>
    <t>سورہ قمر (چاند)</t>
  </si>
  <si>
    <t>سورہ حدید (لوہا)</t>
  </si>
  <si>
    <t>سورہ مجادلہ (بحث ، تکرار ، جھگڑا)</t>
  </si>
  <si>
    <t>سورہ حشر (جمع ہونا، مرنے کے بعد دوبارہ زندہ ہونا، قیامت)</t>
  </si>
  <si>
    <t>سورہ ممتحنہ (امتحان لینے والی)</t>
  </si>
  <si>
    <t>سورہ صف (صف بستہ)</t>
  </si>
  <si>
    <t>سورہ منافقون ( منافق لوگ)</t>
  </si>
  <si>
    <t>سورہ تغابن (خسارہ سے دو چار ہونا)</t>
  </si>
  <si>
    <t>سورہ تحریم (حرام کر دینا)</t>
  </si>
  <si>
    <t>سورہ ملک (بادشاہی)</t>
  </si>
  <si>
    <t>سورہ معارج (بلندیاں)</t>
  </si>
  <si>
    <t>سورہ نوح (ایک پیغمبر کا نام)</t>
  </si>
  <si>
    <t>سورہ جن ( آگ سے پیدا کردہ ایک مخلوق)</t>
  </si>
  <si>
    <t>سورہ مزمل (چادر لپیٹنے والا)</t>
  </si>
  <si>
    <t>سورہ مدثر (چادر اوڑھنے والا)</t>
  </si>
  <si>
    <t>سورہ قیامت (یقینًا قائم ہونے والی، قیامت)</t>
  </si>
  <si>
    <t>سورہ ٔمرسالت (ہوائیں)</t>
  </si>
  <si>
    <t>سورہ نبأ (اہم خبر)</t>
  </si>
  <si>
    <t>سورہ نازعات (کھینچنے والیاں، ہوا کی صفت)</t>
  </si>
  <si>
    <t>سورہ عبس (تیوری چڑھانا)</t>
  </si>
  <si>
    <t>سورہ الانفطار( دراڑ)</t>
  </si>
  <si>
    <t>سورہ المطففین (ناپ تول میں کمی)</t>
  </si>
  <si>
    <t>سورہ البروج ( آسمانی برج )</t>
  </si>
  <si>
    <t>سورہ الطارق ( چمکتا تارا )</t>
  </si>
  <si>
    <t>سورہ الغاشیہ ( آنے والی آفت )</t>
  </si>
  <si>
    <t>سورہ الفجر ( فجر)</t>
  </si>
  <si>
    <t>سورہ التین ( انجیر )</t>
  </si>
  <si>
    <t>سورہ لہب( آگ کے شعلے)</t>
  </si>
  <si>
    <t>سورہ الفلق ( صبح)</t>
  </si>
  <si>
    <t>اردو نام (اس  کے معانی)</t>
  </si>
  <si>
    <r>
      <t xml:space="preserve">Arabic and HTP
</t>
    </r>
    <r>
      <rPr>
        <b/>
        <sz val="14"/>
        <color theme="1"/>
        <rFont val="Calibri"/>
        <family val="2"/>
        <scheme val="minor"/>
      </rPr>
      <t>(How to pronounce)</t>
    </r>
  </si>
  <si>
    <t>سورہ العادیات ( سرپٹ دوڑنے والے گھوڑے)</t>
  </si>
  <si>
    <t>سورہ التکاثر ( کثرت کی خواہش )</t>
  </si>
  <si>
    <t>سورہ الھمزہ ( عیب جوئی والا)</t>
  </si>
  <si>
    <t>سورہ الانشقاق ( شق ہونا )</t>
  </si>
  <si>
    <t>سورہ البلد ( شہر)</t>
  </si>
  <si>
    <t>سورہ الشمس ( سورج )</t>
  </si>
  <si>
    <t>سورہ الیلل ( رات)</t>
  </si>
  <si>
    <t>سورہ الضحیٰ ( دن کو اجالا)</t>
  </si>
  <si>
    <t>سورہ الشرح ( سکون قلب )</t>
  </si>
  <si>
    <t>سورہ العلق ( جمع ہوا خون )</t>
  </si>
  <si>
    <t>سورہ القدر ( قدر)</t>
  </si>
  <si>
    <t>سورہ البیان ( واضح قسم)</t>
  </si>
  <si>
    <t xml:space="preserve"> الزلزلہ ( زلزلہ)</t>
  </si>
  <si>
    <t>سورہ الفیل ( ہاتھی)</t>
  </si>
  <si>
    <t>سورہ الماعون ( عام استعمال کی چیزیں )</t>
  </si>
  <si>
    <t>سورہ الکوثر ( حوض کوثر)</t>
  </si>
  <si>
    <t>سورہ الکافرون (کافر کی جمع)</t>
  </si>
  <si>
    <t>سورہ النصر (مدد)</t>
  </si>
  <si>
    <t>سورہ الناس (انسان،لوگ)</t>
  </si>
  <si>
    <t>سورہ القارعہ ( کھڑکھڑاڈالنے والی)</t>
  </si>
  <si>
    <t>سورہ العصر ( دور۔ زمانہ۔ عصر )</t>
  </si>
  <si>
    <t>سورہ القریش (قبیلہ قریش )</t>
  </si>
  <si>
    <t>سورہ الاخلاص (خالص وحدانیت)</t>
  </si>
  <si>
    <t xml:space="preserve"> سورۂ فاتحہ (کھولنا۔آغاز کرنا یا ابتداء کرنا )</t>
  </si>
  <si>
    <t>سورۂ بقرہ (گائے)</t>
  </si>
  <si>
    <t>سورہ ٔانعام (جانور۔ مویشی)</t>
  </si>
  <si>
    <t>سورہ ٔبنی اسرائیل (حضرت یعقوب علیہ السلام کی اولاد)</t>
  </si>
  <si>
    <t>سورۂ کہف (غار)</t>
  </si>
  <si>
    <t>سورۂ طٰہ (حروف تہجی کے دو حروف ط اور ہ)</t>
  </si>
  <si>
    <t>سورۂ حج (حج۔زیارت)</t>
  </si>
  <si>
    <t>سورہ فرقان (حق اور باطل میں تمیز کرنے والی)</t>
  </si>
  <si>
    <t>سورہ قصص (قصے۔سچے واقعات)</t>
  </si>
  <si>
    <t>سورۂ روم (ملک  کا نام روم)</t>
  </si>
  <si>
    <t>سورہ ٔ احزاب (حزب کی جمع  احزاب۔گروہ ۔ جنگ)</t>
  </si>
  <si>
    <t>سورۂ ص (حروف تہجی کا ایک حرف ص)</t>
  </si>
  <si>
    <t>سورہ حم (حروف تہجی کے دوحروف ح اورم)</t>
  </si>
  <si>
    <t>سورہ محمد (حضرت محمد ﷺ کا نام مبارک)</t>
  </si>
  <si>
    <t>سورہ فتح (جیت۔ کامیابی)</t>
  </si>
  <si>
    <t>سورہ حجرات (حجرے ۔ کمرے)</t>
  </si>
  <si>
    <t>سورہ رحمن (بہت زیادہ رحم فرمانے والا ۔ اللہ تعالی کامبارک نام)</t>
  </si>
  <si>
    <t>سورہ واقعہ (واقع ہونے والی۔قیامت)</t>
  </si>
  <si>
    <t>سورہ جمعہ (سات دنوں میں سے ایک مبارک دن)</t>
  </si>
  <si>
    <t>سورہ طلاق (آزاد کرنا۔طلاق دینا)</t>
  </si>
  <si>
    <t>سورہ قلم (لکھنے والی قلم)</t>
  </si>
  <si>
    <t>سورہ حاقہ (حقیقت۔ قیامت)</t>
  </si>
  <si>
    <t>سورہ ٔ الدھر(زمانہ۔بنی آدم)</t>
  </si>
  <si>
    <t>سورہ ٔ تکویر (لپیٹ لینا )</t>
  </si>
  <si>
    <t>سورہ الاعلیٰ ( اعلی وارفع)</t>
  </si>
  <si>
    <t>Kufar</t>
  </si>
  <si>
    <t>Eeman</t>
  </si>
  <si>
    <t>Life (Hayat)</t>
  </si>
  <si>
    <t>Plural of Salat(Salwat)</t>
  </si>
  <si>
    <t>Say (Qul)</t>
  </si>
  <si>
    <t>They said (Qalu)</t>
  </si>
  <si>
    <t>Jesus (Eisa, waEisa, beEisa)</t>
  </si>
  <si>
    <t>Aadam (Aadam, LeAadam, YaAadam)</t>
  </si>
  <si>
    <t>NOT   EQUAL</t>
  </si>
  <si>
    <t>Zulomat</t>
  </si>
  <si>
    <t>Noor</t>
  </si>
  <si>
    <t>See Comments on Zulomat</t>
  </si>
  <si>
    <t xml:space="preserve">See Comments on Jesus </t>
  </si>
  <si>
    <t>DOUBLE</t>
  </si>
  <si>
    <t xml:space="preserve">البقرة </t>
  </si>
  <si>
    <t xml:space="preserve">النبأ </t>
  </si>
  <si>
    <t xml:space="preserve">الحج </t>
  </si>
  <si>
    <t xml:space="preserve">الممتحنة </t>
  </si>
  <si>
    <t xml:space="preserve">البينة </t>
  </si>
  <si>
    <t xml:space="preserve">المؤمنون </t>
  </si>
  <si>
    <t xml:space="preserve">الشورى </t>
  </si>
  <si>
    <t xml:space="preserve">الزلزلة </t>
  </si>
  <si>
    <t xml:space="preserve">المائدة </t>
  </si>
  <si>
    <t xml:space="preserve">الجمعة </t>
  </si>
  <si>
    <t xml:space="preserve">العاديات </t>
  </si>
  <si>
    <t xml:space="preserve">المنافقون </t>
  </si>
  <si>
    <t xml:space="preserve">القارعة </t>
  </si>
  <si>
    <t xml:space="preserve">المطففين </t>
  </si>
  <si>
    <t xml:space="preserve">النمل </t>
  </si>
  <si>
    <t>الانشقاق</t>
  </si>
  <si>
    <t xml:space="preserve">التوبة </t>
  </si>
  <si>
    <t xml:space="preserve">محمد </t>
  </si>
  <si>
    <t xml:space="preserve">التحريم </t>
  </si>
  <si>
    <t xml:space="preserve">الهمزة </t>
  </si>
  <si>
    <t xml:space="preserve">الملك </t>
  </si>
  <si>
    <t xml:space="preserve">القلم </t>
  </si>
  <si>
    <t xml:space="preserve">الأعلى </t>
  </si>
  <si>
    <t xml:space="preserve">لقمان </t>
  </si>
  <si>
    <t xml:space="preserve">ق </t>
  </si>
  <si>
    <t xml:space="preserve">الغاشية </t>
  </si>
  <si>
    <t xml:space="preserve">الماعون </t>
  </si>
  <si>
    <t xml:space="preserve">الكوثر </t>
  </si>
  <si>
    <t xml:space="preserve">إبراهيم </t>
  </si>
  <si>
    <t xml:space="preserve">نوح </t>
  </si>
  <si>
    <t xml:space="preserve">الكافرون </t>
  </si>
  <si>
    <t xml:space="preserve">سبأ </t>
  </si>
  <si>
    <t xml:space="preserve">الجن </t>
  </si>
  <si>
    <t xml:space="preserve">القمر </t>
  </si>
  <si>
    <t xml:space="preserve">الرحمن </t>
  </si>
  <si>
    <t xml:space="preserve">الواقعة </t>
  </si>
  <si>
    <t xml:space="preserve">القيامة </t>
  </si>
  <si>
    <t xml:space="preserve">مريم </t>
  </si>
  <si>
    <t xml:space="preserve">الإنسان </t>
  </si>
  <si>
    <t xml:space="preserve">التين </t>
  </si>
  <si>
    <t>Raku</t>
  </si>
  <si>
    <t>Sura# with its number of Rakus and Total Rakus of Quran</t>
  </si>
  <si>
    <t>Sura# with its number of Verses and Total Verses of Quran</t>
  </si>
  <si>
    <t>Wine (Khamar)</t>
  </si>
  <si>
    <t>intoxication, intoxicated, intoxicant (Sukara)</t>
  </si>
  <si>
    <t>Paradise (jannat)</t>
  </si>
  <si>
    <t>Hell (Jahannum)</t>
  </si>
  <si>
    <t>Shukar (Thanks)</t>
  </si>
  <si>
    <t>Man (Rajul)</t>
  </si>
  <si>
    <t>Woman (Imrat)</t>
  </si>
  <si>
    <t>Total=65</t>
  </si>
  <si>
    <t>Earth (Turab)</t>
  </si>
  <si>
    <t>Sperm (Nutfah)</t>
  </si>
  <si>
    <t>Foetus (Mudghah)</t>
  </si>
  <si>
    <t>Bone (Ezaam)</t>
  </si>
  <si>
    <t>Flesh (Laham)</t>
  </si>
  <si>
    <t>Embryo (Alaqa)</t>
  </si>
  <si>
    <r>
      <rPr>
        <b/>
        <sz val="22"/>
        <rFont val="Calibri"/>
        <family val="2"/>
        <scheme val="minor"/>
      </rPr>
      <t xml:space="preserve">         Word</t>
    </r>
    <r>
      <rPr>
        <b/>
        <sz val="22"/>
        <color rgb="FFFF0000"/>
        <rFont val="Calibri"/>
        <family val="2"/>
        <scheme val="minor"/>
      </rPr>
      <t xml:space="preserve"> Human</t>
    </r>
    <r>
      <rPr>
        <b/>
        <sz val="22"/>
        <color theme="1"/>
        <rFont val="Calibri"/>
        <family val="2"/>
        <scheme val="minor"/>
      </rPr>
      <t xml:space="preserve"> </t>
    </r>
    <r>
      <rPr>
        <b/>
        <sz val="22"/>
        <color rgb="FF006600"/>
        <rFont val="Calibri"/>
        <family val="2"/>
        <scheme val="minor"/>
      </rPr>
      <t>(</t>
    </r>
    <r>
      <rPr>
        <b/>
        <sz val="22"/>
        <color rgb="FF00B050"/>
        <rFont val="Calibri"/>
        <family val="2"/>
        <scheme val="minor"/>
      </rPr>
      <t>Al-Insaan</t>
    </r>
    <r>
      <rPr>
        <b/>
        <sz val="22"/>
        <color rgb="FF006600"/>
        <rFont val="Calibri"/>
        <family val="2"/>
        <scheme val="minor"/>
      </rPr>
      <t>)</t>
    </r>
    <r>
      <rPr>
        <b/>
        <sz val="22"/>
        <color theme="1"/>
        <rFont val="Calibri"/>
        <family val="2"/>
        <scheme val="minor"/>
      </rPr>
      <t xml:space="preserve"> repeated in Quran </t>
    </r>
    <r>
      <rPr>
        <b/>
        <sz val="22"/>
        <color theme="9" tint="-0.499984740745262"/>
        <rFont val="Calibri"/>
        <family val="2"/>
        <scheme val="minor"/>
      </rPr>
      <t>65</t>
    </r>
    <r>
      <rPr>
        <b/>
        <sz val="22"/>
        <color theme="1"/>
        <rFont val="Calibri"/>
        <family val="2"/>
        <scheme val="minor"/>
      </rPr>
      <t xml:space="preserve"> times.                   </t>
    </r>
    <r>
      <rPr>
        <b/>
        <sz val="12"/>
        <color theme="1"/>
        <rFont val="Calibri"/>
        <family val="2"/>
        <scheme val="minor"/>
      </rPr>
      <t xml:space="preserve"> It is equal to the same number as different parts mentioned in Quran for Human  in following creation sequence.  </t>
    </r>
    <r>
      <rPr>
        <b/>
        <sz val="14"/>
        <color theme="1"/>
        <rFont val="Calibri"/>
        <family val="2"/>
        <scheme val="minor"/>
      </rPr>
      <t xml:space="preserve">                     </t>
    </r>
    <r>
      <rPr>
        <b/>
        <u/>
        <sz val="16"/>
        <color rgb="FFC00000"/>
        <rFont val="Calibri"/>
        <family val="2"/>
        <scheme val="minor"/>
      </rPr>
      <t>Earth (Turab)</t>
    </r>
    <r>
      <rPr>
        <b/>
        <sz val="16"/>
        <color rgb="FFC00000"/>
        <rFont val="Calibri"/>
        <family val="2"/>
        <scheme val="minor"/>
      </rPr>
      <t>=17,</t>
    </r>
    <r>
      <rPr>
        <b/>
        <u/>
        <sz val="16"/>
        <color rgb="FFC00000"/>
        <rFont val="Calibri"/>
        <family val="2"/>
        <scheme val="minor"/>
      </rPr>
      <t xml:space="preserve"> Sperm (Nutfah)</t>
    </r>
    <r>
      <rPr>
        <b/>
        <sz val="16"/>
        <color rgb="FFC00000"/>
        <rFont val="Calibri"/>
        <family val="2"/>
        <scheme val="minor"/>
      </rPr>
      <t xml:space="preserve">=12, </t>
    </r>
    <r>
      <rPr>
        <b/>
        <u/>
        <sz val="16"/>
        <color rgb="FFC00000"/>
        <rFont val="Calibri"/>
        <family val="2"/>
        <scheme val="minor"/>
      </rPr>
      <t>Embryo (Alaqa)</t>
    </r>
    <r>
      <rPr>
        <b/>
        <sz val="16"/>
        <color rgb="FFC00000"/>
        <rFont val="Calibri"/>
        <family val="2"/>
        <scheme val="minor"/>
      </rPr>
      <t>=6,</t>
    </r>
    <r>
      <rPr>
        <b/>
        <u/>
        <sz val="16"/>
        <color rgb="FFC00000"/>
        <rFont val="Calibri"/>
        <family val="2"/>
        <scheme val="minor"/>
      </rPr>
      <t xml:space="preserve"> Foetus (Mudghah)</t>
    </r>
    <r>
      <rPr>
        <b/>
        <sz val="16"/>
        <color rgb="FFC00000"/>
        <rFont val="Calibri"/>
        <family val="2"/>
        <scheme val="minor"/>
      </rPr>
      <t xml:space="preserve">=3,                   </t>
    </r>
    <r>
      <rPr>
        <b/>
        <u/>
        <sz val="16"/>
        <color rgb="FFC00000"/>
        <rFont val="Calibri"/>
        <family val="2"/>
        <scheme val="minor"/>
      </rPr>
      <t xml:space="preserve"> Bone (Ezaam)</t>
    </r>
    <r>
      <rPr>
        <b/>
        <sz val="16"/>
        <color rgb="FFC00000"/>
        <rFont val="Calibri"/>
        <family val="2"/>
        <scheme val="minor"/>
      </rPr>
      <t xml:space="preserve">=15, </t>
    </r>
    <r>
      <rPr>
        <b/>
        <u/>
        <sz val="16"/>
        <color rgb="FFC00000"/>
        <rFont val="Calibri"/>
        <family val="2"/>
        <scheme val="minor"/>
      </rPr>
      <t>Flesh (Laham)</t>
    </r>
    <r>
      <rPr>
        <b/>
        <sz val="16"/>
        <color rgb="FFC00000"/>
        <rFont val="Calibri"/>
        <family val="2"/>
        <scheme val="minor"/>
      </rPr>
      <t>=12</t>
    </r>
    <r>
      <rPr>
        <b/>
        <sz val="14"/>
        <color rgb="FFC00000"/>
        <rFont val="Calibri"/>
        <family val="2"/>
        <scheme val="minor"/>
      </rPr>
      <t xml:space="preserve">
</t>
    </r>
    <r>
      <rPr>
        <b/>
        <sz val="18"/>
        <rFont val="Calibri"/>
        <family val="2"/>
        <scheme val="minor"/>
      </rPr>
      <t>I</t>
    </r>
    <r>
      <rPr>
        <b/>
        <sz val="18"/>
        <color theme="1"/>
        <rFont val="Calibri"/>
        <family val="2"/>
        <scheme val="minor"/>
      </rPr>
      <t xml:space="preserve">f we add up all these number of time appearance </t>
    </r>
    <r>
      <rPr>
        <b/>
        <sz val="14"/>
        <color theme="1"/>
        <rFont val="Calibri"/>
        <family val="2"/>
        <scheme val="minor"/>
      </rPr>
      <t xml:space="preserve">
</t>
    </r>
    <r>
      <rPr>
        <b/>
        <sz val="22"/>
        <color theme="1"/>
        <rFont val="Calibri"/>
        <family val="2"/>
        <scheme val="minor"/>
      </rPr>
      <t xml:space="preserve">we will get the same number </t>
    </r>
    <r>
      <rPr>
        <b/>
        <sz val="22"/>
        <color theme="9" tint="-0.499984740745262"/>
        <rFont val="Calibri"/>
        <family val="2"/>
        <scheme val="minor"/>
      </rPr>
      <t>65</t>
    </r>
    <r>
      <rPr>
        <b/>
        <sz val="16"/>
        <color theme="9" tint="-0.499984740745262"/>
        <rFont val="Calibri"/>
        <family val="2"/>
        <scheme val="minor"/>
      </rPr>
      <t xml:space="preserve">
</t>
    </r>
  </si>
  <si>
    <r>
      <t xml:space="preserve">Month </t>
    </r>
    <r>
      <rPr>
        <b/>
        <sz val="18"/>
        <color rgb="FF006600"/>
        <rFont val="Calibri"/>
        <family val="2"/>
        <scheme val="minor"/>
      </rPr>
      <t>(shahr)</t>
    </r>
  </si>
  <si>
    <r>
      <t xml:space="preserve">Days </t>
    </r>
    <r>
      <rPr>
        <b/>
        <sz val="18"/>
        <color rgb="FF006600"/>
        <rFont val="Calibri"/>
        <family val="2"/>
        <scheme val="minor"/>
      </rPr>
      <t>(ayyam,yawmayn)</t>
    </r>
  </si>
  <si>
    <r>
      <t xml:space="preserve">Day </t>
    </r>
    <r>
      <rPr>
        <b/>
        <sz val="18"/>
        <color rgb="FF006600"/>
        <rFont val="Calibri"/>
        <family val="2"/>
        <scheme val="minor"/>
      </rPr>
      <t>(yawm)</t>
    </r>
  </si>
  <si>
    <t>(Abraham, Moses, Jesus, Muhammed, Jacob, Solomon etc.</t>
  </si>
  <si>
    <r>
      <t xml:space="preserve">Upon analysis of various verses, some facts has discovered recently throughout the whole Quran, where it says </t>
    </r>
    <r>
      <rPr>
        <b/>
        <sz val="20"/>
        <color theme="6" tint="-0.499984740745262"/>
        <rFont val="Calibri"/>
        <family val="2"/>
        <scheme val="minor"/>
      </rPr>
      <t>one thing is like another</t>
    </r>
    <r>
      <rPr>
        <b/>
        <sz val="20"/>
        <color rgb="FFC00000"/>
        <rFont val="Calibri"/>
        <family val="2"/>
        <scheme val="minor"/>
      </rPr>
      <t xml:space="preserve">. the astonishing fact is that the number of times repetition of one word in the Quran </t>
    </r>
    <r>
      <rPr>
        <b/>
        <sz val="20"/>
        <color rgb="FF0000FF"/>
        <rFont val="Calibri"/>
        <family val="2"/>
        <scheme val="minor"/>
      </rPr>
      <t>is equal to</t>
    </r>
    <r>
      <rPr>
        <b/>
        <sz val="20"/>
        <color rgb="FFC00000"/>
        <rFont val="Calibri"/>
        <family val="2"/>
        <scheme val="minor"/>
      </rPr>
      <t xml:space="preserve"> the number of times repetition of the other related word, therefore not only is this phrase correct in the grammatical sense but also mathematically, it is found true.</t>
    </r>
    <r>
      <rPr>
        <b/>
        <sz val="20"/>
        <color rgb="FF9900CC"/>
        <rFont val="Calibri"/>
        <family val="2"/>
        <scheme val="minor"/>
      </rPr>
      <t xml:space="preserve"> See below for some astonishing results:</t>
    </r>
  </si>
  <si>
    <t xml:space="preserve">Sea, Land and Sea Plus Land </t>
  </si>
  <si>
    <t>EQUALATIES</t>
  </si>
  <si>
    <t>OTHER   EQUALITIES</t>
  </si>
  <si>
    <t>Human Creation by Six Parts in following sequence</t>
  </si>
  <si>
    <t>Sno</t>
  </si>
  <si>
    <t>Buckwalter</t>
  </si>
  <si>
    <t>Frequency</t>
  </si>
  <si>
    <t>مِن</t>
  </si>
  <si>
    <t>min</t>
  </si>
  <si>
    <t>Preposition</t>
  </si>
  <si>
    <t>ٱللَّه</t>
  </si>
  <si>
    <t>{ll~ah</t>
  </si>
  <si>
    <t>Proper noun</t>
  </si>
  <si>
    <t>مَا</t>
  </si>
  <si>
    <t>maA</t>
  </si>
  <si>
    <t>Relative pronoun (1266)</t>
  </si>
  <si>
    <t xml:space="preserve"> Negative particle (704)</t>
  </si>
  <si>
    <t xml:space="preserve"> Interogative particle (92)</t>
  </si>
  <si>
    <t xml:space="preserve"> Subordinating conjunction (79)</t>
  </si>
  <si>
    <t xml:space="preserve"> Conditional particle (23)</t>
  </si>
  <si>
    <t xml:space="preserve"> Supplemental particle (13)</t>
  </si>
  <si>
    <t>فِى</t>
  </si>
  <si>
    <t>fiY</t>
  </si>
  <si>
    <t>لَا</t>
  </si>
  <si>
    <t>laA</t>
  </si>
  <si>
    <t>Negative particle (1364)</t>
  </si>
  <si>
    <t xml:space="preserve"> Prohibition particle (327)</t>
  </si>
  <si>
    <t>إِنّ</t>
  </si>
  <si>
    <t>&lt;in~</t>
  </si>
  <si>
    <t>Accusative particle</t>
  </si>
  <si>
    <t>ٱلَّذِى</t>
  </si>
  <si>
    <t>{l~a*iY</t>
  </si>
  <si>
    <t>Relative pronoun (1442)</t>
  </si>
  <si>
    <t xml:space="preserve"> Conditional particle (22)</t>
  </si>
  <si>
    <t>عَلَىٰ</t>
  </si>
  <si>
    <t>EalaY`</t>
  </si>
  <si>
    <t>رَبّ</t>
  </si>
  <si>
    <t>rab~</t>
  </si>
  <si>
    <t>Noun</t>
  </si>
  <si>
    <t>مَن</t>
  </si>
  <si>
    <t>man</t>
  </si>
  <si>
    <t>Relative pronoun (606)</t>
  </si>
  <si>
    <t xml:space="preserve"> Conditional particle (184)</t>
  </si>
  <si>
    <t xml:space="preserve"> Interogative particle (34)</t>
  </si>
  <si>
    <t>إِلَىٰ</t>
  </si>
  <si>
    <t>&lt;ilaY`</t>
  </si>
  <si>
    <t>إِن</t>
  </si>
  <si>
    <t>&lt;in</t>
  </si>
  <si>
    <t>Conditional particle (578)</t>
  </si>
  <si>
    <t xml:space="preserve"> Negative particle (114)</t>
  </si>
  <si>
    <t xml:space="preserve"> Particle of certainty (5)</t>
  </si>
  <si>
    <t>إِلَّا</t>
  </si>
  <si>
    <t>&lt;il~aA</t>
  </si>
  <si>
    <t>Restriction particle (558)</t>
  </si>
  <si>
    <t xml:space="preserve"> Exceptive particle (102)</t>
  </si>
  <si>
    <t xml:space="preserve"> Particle of certainty (3)</t>
  </si>
  <si>
    <t>أَن</t>
  </si>
  <si>
    <t>&gt;an</t>
  </si>
  <si>
    <t>Subordinating conjunction (578)</t>
  </si>
  <si>
    <t xml:space="preserve"> Particle of interpretation (47)</t>
  </si>
  <si>
    <t>ذَٰلِك</t>
  </si>
  <si>
    <t>*a`lik</t>
  </si>
  <si>
    <t>Demonstrative pronoun</t>
  </si>
  <si>
    <t>عَن</t>
  </si>
  <si>
    <t>Ean</t>
  </si>
  <si>
    <t>أَرْض</t>
  </si>
  <si>
    <t>&gt;aroD</t>
  </si>
  <si>
    <t>إِذَا</t>
  </si>
  <si>
    <t>&lt;i*aA</t>
  </si>
  <si>
    <t>Time adverb (405)</t>
  </si>
  <si>
    <t xml:space="preserve"> Surprise particle (3)</t>
  </si>
  <si>
    <t xml:space="preserve"> Conditional particle (1)</t>
  </si>
  <si>
    <t>قَد</t>
  </si>
  <si>
    <t>qad</t>
  </si>
  <si>
    <t>Particle of certainty</t>
  </si>
  <si>
    <t>يَوْم</t>
  </si>
  <si>
    <t>yawom</t>
  </si>
  <si>
    <t>Noun (325)</t>
  </si>
  <si>
    <t xml:space="preserve"> Time adverb (80)</t>
  </si>
  <si>
    <t>قَوْم</t>
  </si>
  <si>
    <t>qawom</t>
  </si>
  <si>
    <t>ءَايَة</t>
  </si>
  <si>
    <t>'aAyap</t>
  </si>
  <si>
    <t>أَنّ</t>
  </si>
  <si>
    <t>&gt;an~</t>
  </si>
  <si>
    <t>كُلّ</t>
  </si>
  <si>
    <t>kul~</t>
  </si>
  <si>
    <t>Noun (358)</t>
  </si>
  <si>
    <t xml:space="preserve"> Time adverb (1)</t>
  </si>
  <si>
    <t>لَم</t>
  </si>
  <si>
    <t>lam</t>
  </si>
  <si>
    <t>Negative particle</t>
  </si>
  <si>
    <t>ثُمّ</t>
  </si>
  <si>
    <t>vum~</t>
  </si>
  <si>
    <t>Coordinating conjunction</t>
  </si>
  <si>
    <t>رَسُول</t>
  </si>
  <si>
    <t>rasuwl</t>
  </si>
  <si>
    <t>عَذَاب</t>
  </si>
  <si>
    <t>Ea*aAb</t>
  </si>
  <si>
    <t>هَٰذَا</t>
  </si>
  <si>
    <t>ha`*aA</t>
  </si>
  <si>
    <t>Demonstrative pronoun (317)</t>
  </si>
  <si>
    <t xml:space="preserve"> Relative pronoun (1)</t>
  </si>
  <si>
    <t>سَمَآء</t>
  </si>
  <si>
    <t>samaA^'</t>
  </si>
  <si>
    <t>نَفْس</t>
  </si>
  <si>
    <t>nafos</t>
  </si>
  <si>
    <t>شَىْء</t>
  </si>
  <si>
    <t>$aYo'</t>
  </si>
  <si>
    <t>أَو</t>
  </si>
  <si>
    <t>&gt;aw</t>
  </si>
  <si>
    <t>بَيْن</t>
  </si>
  <si>
    <t>bayon</t>
  </si>
  <si>
    <t>Location adverb (243)</t>
  </si>
  <si>
    <t xml:space="preserve"> Noun (23)</t>
  </si>
  <si>
    <t>كِتَٰب</t>
  </si>
  <si>
    <t>kita`b</t>
  </si>
  <si>
    <t>حَقّ</t>
  </si>
  <si>
    <t>Haq~</t>
  </si>
  <si>
    <t>Noun (242)</t>
  </si>
  <si>
    <t xml:space="preserve"> Adjective (5)</t>
  </si>
  <si>
    <t>قَبْل</t>
  </si>
  <si>
    <t>qabol</t>
  </si>
  <si>
    <t>Noun (197)</t>
  </si>
  <si>
    <t xml:space="preserve"> Time adverb (45)</t>
  </si>
  <si>
    <t>نَّاس</t>
  </si>
  <si>
    <t>n~aAs</t>
  </si>
  <si>
    <t>إِذ</t>
  </si>
  <si>
    <t>&lt;i*</t>
  </si>
  <si>
    <t>Time adverb</t>
  </si>
  <si>
    <t>أُولَٰٓئِك</t>
  </si>
  <si>
    <t>&gt;uwla`^}ik</t>
  </si>
  <si>
    <t>مُؤْمِن</t>
  </si>
  <si>
    <t>mu&amp;omin</t>
  </si>
  <si>
    <t>Noun (195)</t>
  </si>
  <si>
    <t xml:space="preserve"> Adjective (7)</t>
  </si>
  <si>
    <t>لَو</t>
  </si>
  <si>
    <t>law</t>
  </si>
  <si>
    <t>Conditional particle (184)</t>
  </si>
  <si>
    <t xml:space="preserve"> Subordinating conjunction (16)</t>
  </si>
  <si>
    <t>بَعْد</t>
  </si>
  <si>
    <t>baEod</t>
  </si>
  <si>
    <t>Noun (133)</t>
  </si>
  <si>
    <t xml:space="preserve"> Time adverb (66)</t>
  </si>
  <si>
    <t>عِند</t>
  </si>
  <si>
    <t>Eind</t>
  </si>
  <si>
    <t>Location adverb (160)</t>
  </si>
  <si>
    <t xml:space="preserve"> Noun (37)</t>
  </si>
  <si>
    <t>خَيْر</t>
  </si>
  <si>
    <t>xayor</t>
  </si>
  <si>
    <t>Noun (148)</t>
  </si>
  <si>
    <t xml:space="preserve"> Adjective (30)</t>
  </si>
  <si>
    <t>سَبِيل</t>
  </si>
  <si>
    <t>sabiyl</t>
  </si>
  <si>
    <t>أَمْر</t>
  </si>
  <si>
    <t>&gt;amor</t>
  </si>
  <si>
    <t>عَلِيم</t>
  </si>
  <si>
    <t>Ealiym</t>
  </si>
  <si>
    <t>Adjective (101)</t>
  </si>
  <si>
    <t xml:space="preserve"> Noun (62)</t>
  </si>
  <si>
    <t>مَع</t>
  </si>
  <si>
    <t>maE</t>
  </si>
  <si>
    <t>Location adverb</t>
  </si>
  <si>
    <t>بَعْض</t>
  </si>
  <si>
    <t>baEoD</t>
  </si>
  <si>
    <t>لَمَّا</t>
  </si>
  <si>
    <t>lam~aA</t>
  </si>
  <si>
    <t>آخِر</t>
  </si>
  <si>
    <t>A^xir</t>
  </si>
  <si>
    <t xml:space="preserve"> Adjective (21)</t>
  </si>
  <si>
    <t>أَيُّهَا</t>
  </si>
  <si>
    <t>&gt;ay~uhaA</t>
  </si>
  <si>
    <t>إِلَٰه</t>
  </si>
  <si>
    <t>&lt;ila`h</t>
  </si>
  <si>
    <t>جَنَّة</t>
  </si>
  <si>
    <t>jan~ap</t>
  </si>
  <si>
    <t>Noun (96)</t>
  </si>
  <si>
    <t xml:space="preserve"> Proper noun (51)</t>
  </si>
  <si>
    <t>غَيْر</t>
  </si>
  <si>
    <t>gayor</t>
  </si>
  <si>
    <t>Noun (144)</t>
  </si>
  <si>
    <t xml:space="preserve"> Adjective (3)</t>
  </si>
  <si>
    <t>نَار</t>
  </si>
  <si>
    <t>naAr</t>
  </si>
  <si>
    <t>دُون</t>
  </si>
  <si>
    <t>duwn</t>
  </si>
  <si>
    <t>Noun (135)</t>
  </si>
  <si>
    <t xml:space="preserve"> Location adverb (9)</t>
  </si>
  <si>
    <t>حَتَّىٰ</t>
  </si>
  <si>
    <t>Hat~aY`</t>
  </si>
  <si>
    <t>Preposition (95)</t>
  </si>
  <si>
    <t xml:space="preserve"> Inceptive particle (47)</t>
  </si>
  <si>
    <t>أَم</t>
  </si>
  <si>
    <t>&gt;am</t>
  </si>
  <si>
    <t>مُوسَىٰ</t>
  </si>
  <si>
    <t>muwsaY`</t>
  </si>
  <si>
    <t>قَلْب</t>
  </si>
  <si>
    <t>qalob</t>
  </si>
  <si>
    <t>عَبْد</t>
  </si>
  <si>
    <t>Eabod</t>
  </si>
  <si>
    <t>ظَالِم</t>
  </si>
  <si>
    <t>ZaAlim</t>
  </si>
  <si>
    <t>Noun (105)</t>
  </si>
  <si>
    <t xml:space="preserve"> Adjective (24)</t>
  </si>
  <si>
    <t>كَٰفِرُون</t>
  </si>
  <si>
    <t>ka`firuwn</t>
  </si>
  <si>
    <t>Noun (119)</t>
  </si>
  <si>
    <t xml:space="preserve"> Adjective (10)</t>
  </si>
  <si>
    <t>أَهْل</t>
  </si>
  <si>
    <t>&gt;ahol</t>
  </si>
  <si>
    <t>بَل</t>
  </si>
  <si>
    <t>bal</t>
  </si>
  <si>
    <t>Retraction particle (122)</t>
  </si>
  <si>
    <t xml:space="preserve"> Inceptive particle (4)</t>
  </si>
  <si>
    <t xml:space="preserve"> Coordinating conjunction (1)</t>
  </si>
  <si>
    <t>لَعَلّ</t>
  </si>
  <si>
    <t>laEal~</t>
  </si>
  <si>
    <t>عَظِيم</t>
  </si>
  <si>
    <t>EaZiym</t>
  </si>
  <si>
    <t>Adjective (104)</t>
  </si>
  <si>
    <t xml:space="preserve"> Noun (16)</t>
  </si>
  <si>
    <t>يَد</t>
  </si>
  <si>
    <t>yad</t>
  </si>
  <si>
    <t>مُّبِين</t>
  </si>
  <si>
    <t>m~ubiyn</t>
  </si>
  <si>
    <t>Noun (72)</t>
  </si>
  <si>
    <t xml:space="preserve"> Adjective (47)</t>
  </si>
  <si>
    <t>رَّحِيم</t>
  </si>
  <si>
    <t>r~aHiym</t>
  </si>
  <si>
    <t>Adjective (112)</t>
  </si>
  <si>
    <t xml:space="preserve"> Noun (4)</t>
  </si>
  <si>
    <t>دُّنْيَا</t>
  </si>
  <si>
    <t>d~unoyaA</t>
  </si>
  <si>
    <t>Adjective (74)</t>
  </si>
  <si>
    <t xml:space="preserve"> Noun (41)</t>
  </si>
  <si>
    <t>رَحْمَة</t>
  </si>
  <si>
    <t>raHomap</t>
  </si>
  <si>
    <t>أَجْر</t>
  </si>
  <si>
    <t>&gt;ajor</t>
  </si>
  <si>
    <t>عِلْم</t>
  </si>
  <si>
    <t>Eilom</t>
  </si>
  <si>
    <t>لَن</t>
  </si>
  <si>
    <t>lan</t>
  </si>
  <si>
    <t>عَزِيز</t>
  </si>
  <si>
    <t>Eaziyz</t>
  </si>
  <si>
    <t>Noun (63)</t>
  </si>
  <si>
    <t xml:space="preserve"> Adjective (38)</t>
  </si>
  <si>
    <t>حَكِيم</t>
  </si>
  <si>
    <t>Hakiym</t>
  </si>
  <si>
    <t>Adjective (84)</t>
  </si>
  <si>
    <t xml:space="preserve"> Noun (13)</t>
  </si>
  <si>
    <t>ذُو</t>
  </si>
  <si>
    <t>*uw</t>
  </si>
  <si>
    <t>Noun (90)</t>
  </si>
  <si>
    <t xml:space="preserve"> Location adverb (2)</t>
  </si>
  <si>
    <t xml:space="preserve"> Adjective (1)</t>
  </si>
  <si>
    <t>هَل</t>
  </si>
  <si>
    <t>hal</t>
  </si>
  <si>
    <t>Interogative particle</t>
  </si>
  <si>
    <t>دِين</t>
  </si>
  <si>
    <t>diyn</t>
  </si>
  <si>
    <t>قَوْل</t>
  </si>
  <si>
    <t>qawol</t>
  </si>
  <si>
    <t>غَفُور</t>
  </si>
  <si>
    <t>gafuwr</t>
  </si>
  <si>
    <t>Noun (62)</t>
  </si>
  <si>
    <t xml:space="preserve"> Adjective (29)</t>
  </si>
  <si>
    <t>شَيْطَٰن</t>
  </si>
  <si>
    <t>$ayoTa`n</t>
  </si>
  <si>
    <t>Proper noun (80)</t>
  </si>
  <si>
    <t xml:space="preserve"> Noun (8)</t>
  </si>
  <si>
    <t>مَثَل</t>
  </si>
  <si>
    <t>maval</t>
  </si>
  <si>
    <t>Noun (87)</t>
  </si>
  <si>
    <t>مَلَك</t>
  </si>
  <si>
    <t>malak</t>
  </si>
  <si>
    <t>مَال</t>
  </si>
  <si>
    <t>maAl</t>
  </si>
  <si>
    <t>وَلِىّ</t>
  </si>
  <si>
    <t>waliY~</t>
  </si>
  <si>
    <t>هُدًى</t>
  </si>
  <si>
    <t>hudFY</t>
  </si>
  <si>
    <t>فَضْل</t>
  </si>
  <si>
    <t>faDol</t>
  </si>
  <si>
    <t>لَيْل</t>
  </si>
  <si>
    <t>layol</t>
  </si>
  <si>
    <t>Noun (82)</t>
  </si>
  <si>
    <t xml:space="preserve"> Time adverb (2)</t>
  </si>
  <si>
    <t>صَلَوٰة</t>
  </si>
  <si>
    <t>Salaw`p</t>
  </si>
  <si>
    <t>كَيْف</t>
  </si>
  <si>
    <t>kayof</t>
  </si>
  <si>
    <t>Interogative particle (80)</t>
  </si>
  <si>
    <t xml:space="preserve"> Noun (3)</t>
  </si>
  <si>
    <t>أَوَّل</t>
  </si>
  <si>
    <t>&gt;aw~al</t>
  </si>
  <si>
    <t>Noun (61)</t>
  </si>
  <si>
    <t xml:space="preserve"> Adjective (19)</t>
  </si>
  <si>
    <t>أَكْثَر</t>
  </si>
  <si>
    <t>&gt;akovar</t>
  </si>
  <si>
    <t>Noun (78)</t>
  </si>
  <si>
    <t xml:space="preserve"> Adjective (2)</t>
  </si>
  <si>
    <t>بُنَىّ</t>
  </si>
  <si>
    <t>bunaY~</t>
  </si>
  <si>
    <t>أَصْحَٰب</t>
  </si>
  <si>
    <t>&gt;aSoHa`b</t>
  </si>
  <si>
    <t>جَهَنَّم</t>
  </si>
  <si>
    <t>jahan~am</t>
  </si>
  <si>
    <t>حَيَوٰة</t>
  </si>
  <si>
    <t>Hayaw`p</t>
  </si>
  <si>
    <t>ذِكْر</t>
  </si>
  <si>
    <t>*ikor</t>
  </si>
  <si>
    <t>زَوْج</t>
  </si>
  <si>
    <t>zawoj</t>
  </si>
  <si>
    <t>أَخ</t>
  </si>
  <si>
    <t>&gt;ax</t>
  </si>
  <si>
    <t>لَوْلَآ</t>
  </si>
  <si>
    <t>lawolaA^</t>
  </si>
  <si>
    <t>Exhortation particle (40)</t>
  </si>
  <si>
    <t xml:space="preserve"> Conditional particle (35)</t>
  </si>
  <si>
    <t>مِثْل</t>
  </si>
  <si>
    <t>mivol</t>
  </si>
  <si>
    <t>نَّبِىّ</t>
  </si>
  <si>
    <t>n~abiY~</t>
  </si>
  <si>
    <t>أَحَد</t>
  </si>
  <si>
    <t>&gt;aHad</t>
  </si>
  <si>
    <t>خَٰلِد</t>
  </si>
  <si>
    <t>xa`lid</t>
  </si>
  <si>
    <t>فِرْعَوْن</t>
  </si>
  <si>
    <t>firoEawon</t>
  </si>
  <si>
    <t>عَٰلَمِين</t>
  </si>
  <si>
    <t>Ea`lamiyn</t>
  </si>
  <si>
    <t>لَٰكِن</t>
  </si>
  <si>
    <t>la`kin</t>
  </si>
  <si>
    <t>Amendment particle (65)</t>
  </si>
  <si>
    <t xml:space="preserve"> Accusative particle (8)</t>
  </si>
  <si>
    <t>أَلِيم</t>
  </si>
  <si>
    <t>&gt;aliym</t>
  </si>
  <si>
    <t>Adjective</t>
  </si>
  <si>
    <t>وَجْه</t>
  </si>
  <si>
    <t>wajoh</t>
  </si>
  <si>
    <t>Noun (71)</t>
  </si>
  <si>
    <t>إِنسَٰن</t>
  </si>
  <si>
    <t>&lt;insa`n</t>
  </si>
  <si>
    <t>بَيِّنَة</t>
  </si>
  <si>
    <t>bay~inap</t>
  </si>
  <si>
    <t>Noun (55)</t>
  </si>
  <si>
    <t xml:space="preserve"> Adjective (16)</t>
  </si>
  <si>
    <t>عَمَل</t>
  </si>
  <si>
    <t>Eamal</t>
  </si>
  <si>
    <t>آخَر</t>
  </si>
  <si>
    <t>A^xar</t>
  </si>
  <si>
    <t>Noun (44)</t>
  </si>
  <si>
    <t xml:space="preserve"> Adjective (26)</t>
  </si>
  <si>
    <t>قُرْءَان</t>
  </si>
  <si>
    <t>quro'aAn</t>
  </si>
  <si>
    <t>Proper noun (68)</t>
  </si>
  <si>
    <t xml:space="preserve"> Noun (2)</t>
  </si>
  <si>
    <t>قَلِيل</t>
  </si>
  <si>
    <t>qaliyl</t>
  </si>
  <si>
    <t>Noun (43)</t>
  </si>
  <si>
    <t xml:space="preserve"> Adjective (27)</t>
  </si>
  <si>
    <t>قِيَٰمَة</t>
  </si>
  <si>
    <t>qiya`map</t>
  </si>
  <si>
    <t>يَوْمَئِذ</t>
  </si>
  <si>
    <t>yawoma}i*</t>
  </si>
  <si>
    <t>إِبْرَاهِيم</t>
  </si>
  <si>
    <t>&lt;iboraAhiym</t>
  </si>
  <si>
    <t>بَيْت</t>
  </si>
  <si>
    <t>bayot</t>
  </si>
  <si>
    <t>صَٰلِح</t>
  </si>
  <si>
    <t>Sa`liH</t>
  </si>
  <si>
    <t>Noun (60)</t>
  </si>
  <si>
    <t>يَمِين</t>
  </si>
  <si>
    <t>yamiyn</t>
  </si>
  <si>
    <t>آبَاء</t>
  </si>
  <si>
    <t>A^baA'</t>
  </si>
  <si>
    <t>أُمَّة</t>
  </si>
  <si>
    <t>&gt;um~ap</t>
  </si>
  <si>
    <t>ٱبْن</t>
  </si>
  <si>
    <t>{bon</t>
  </si>
  <si>
    <t>كَثِير</t>
  </si>
  <si>
    <t>kaviyr</t>
  </si>
  <si>
    <t>Noun (42)</t>
  </si>
  <si>
    <t>مَآء</t>
  </si>
  <si>
    <t>maA^'</t>
  </si>
  <si>
    <t>صَّٰلِحَٰت</t>
  </si>
  <si>
    <t>S~a`liHa`t</t>
  </si>
  <si>
    <t>أَىّ</t>
  </si>
  <si>
    <t>&gt;aY~</t>
  </si>
  <si>
    <t>Interogative particle (35)</t>
  </si>
  <si>
    <t xml:space="preserve"> Noun (24)</t>
  </si>
  <si>
    <t>صَادِق</t>
  </si>
  <si>
    <t>SaAdiq</t>
  </si>
  <si>
    <t>نِسَآء</t>
  </si>
  <si>
    <t>nisaA^'</t>
  </si>
  <si>
    <t>نَذِير</t>
  </si>
  <si>
    <t>na*iyr</t>
  </si>
  <si>
    <t>رَّحْمَٰن</t>
  </si>
  <si>
    <t>r~aHoma`n</t>
  </si>
  <si>
    <t>Noun (45)</t>
  </si>
  <si>
    <t xml:space="preserve"> Adjective (12)</t>
  </si>
  <si>
    <t>عَيْن</t>
  </si>
  <si>
    <t>Eayon</t>
  </si>
  <si>
    <t>قَرْيَة</t>
  </si>
  <si>
    <t>qaroyap</t>
  </si>
  <si>
    <t>لَٰكِنّ</t>
  </si>
  <si>
    <t>la`kin~</t>
  </si>
  <si>
    <t>نَهَار</t>
  </si>
  <si>
    <t>nahaAr</t>
  </si>
  <si>
    <t>Noun (56)</t>
  </si>
  <si>
    <t>شَدِيد</t>
  </si>
  <si>
    <t>$adiyd</t>
  </si>
  <si>
    <t>Adjective (36)</t>
  </si>
  <si>
    <t xml:space="preserve"> Noun (20)</t>
  </si>
  <si>
    <t>شَهِيد</t>
  </si>
  <si>
    <t>$ahiyd</t>
  </si>
  <si>
    <t>Noun (40)</t>
  </si>
  <si>
    <t>وَلَد</t>
  </si>
  <si>
    <t>walad</t>
  </si>
  <si>
    <t>أَمَّا</t>
  </si>
  <si>
    <t>&gt;am~aA</t>
  </si>
  <si>
    <t>Explanation particle (44)</t>
  </si>
  <si>
    <t xml:space="preserve"> Conditional particle (11)</t>
  </si>
  <si>
    <t>رِزْق</t>
  </si>
  <si>
    <t>rizoq</t>
  </si>
  <si>
    <t>نَهَر</t>
  </si>
  <si>
    <t>nahar</t>
  </si>
  <si>
    <t>جَمِيع</t>
  </si>
  <si>
    <t>jamiyE</t>
  </si>
  <si>
    <t>أَجَل</t>
  </si>
  <si>
    <t>&gt;ajal</t>
  </si>
  <si>
    <t>خَلْق</t>
  </si>
  <si>
    <t>xaloq</t>
  </si>
  <si>
    <t>مُجْرِم</t>
  </si>
  <si>
    <t>mujorim</t>
  </si>
  <si>
    <t xml:space="preserve"> Adjective (8)</t>
  </si>
  <si>
    <t>بَصِير</t>
  </si>
  <si>
    <t>baSiyr</t>
  </si>
  <si>
    <t>Noun (31)</t>
  </si>
  <si>
    <t xml:space="preserve"> Adjective (20)</t>
  </si>
  <si>
    <t>تَحْت</t>
  </si>
  <si>
    <t>taHot</t>
  </si>
  <si>
    <t>Noun (48)</t>
  </si>
  <si>
    <t xml:space="preserve"> Location adverb (3)</t>
  </si>
  <si>
    <t>سُوٓء</t>
  </si>
  <si>
    <t>suw^'</t>
  </si>
  <si>
    <t>عَدُوّ</t>
  </si>
  <si>
    <t>Eaduw~</t>
  </si>
  <si>
    <t>Noun (49)</t>
  </si>
  <si>
    <t>مَوْت</t>
  </si>
  <si>
    <t>mawot</t>
  </si>
  <si>
    <t>نِعْمَة</t>
  </si>
  <si>
    <t>niEomap</t>
  </si>
  <si>
    <t>أَعْلَم</t>
  </si>
  <si>
    <t>&gt;aEolam</t>
  </si>
  <si>
    <t>Noun (33)</t>
  </si>
  <si>
    <t>غَيْب</t>
  </si>
  <si>
    <t>gayob</t>
  </si>
  <si>
    <t>مُتَّقِين</t>
  </si>
  <si>
    <t>mut~aqiyn</t>
  </si>
  <si>
    <t>وَعْد</t>
  </si>
  <si>
    <t>waEod</t>
  </si>
  <si>
    <t>بَصَر</t>
  </si>
  <si>
    <t>baSar</t>
  </si>
  <si>
    <t>دَار</t>
  </si>
  <si>
    <t>daAr</t>
  </si>
  <si>
    <t>سَاعَة</t>
  </si>
  <si>
    <t>saAEap</t>
  </si>
  <si>
    <t>Noun (47)</t>
  </si>
  <si>
    <t>مُلْك</t>
  </si>
  <si>
    <t>mulok</t>
  </si>
  <si>
    <t>سَمِيع</t>
  </si>
  <si>
    <t>samiyE</t>
  </si>
  <si>
    <t>Noun (39)</t>
  </si>
  <si>
    <t>أَبٌ</t>
  </si>
  <si>
    <t>&gt;abN</t>
  </si>
  <si>
    <t>أُولِى</t>
  </si>
  <si>
    <t>&gt;uwliY</t>
  </si>
  <si>
    <t>إِيمَٰن</t>
  </si>
  <si>
    <t>&lt;iyma`n</t>
  </si>
  <si>
    <t>خَبِير</t>
  </si>
  <si>
    <t>xabiyr</t>
  </si>
  <si>
    <t>Adjective (23)</t>
  </si>
  <si>
    <t xml:space="preserve"> Noun (22)</t>
  </si>
  <si>
    <t>صِرَٰط</t>
  </si>
  <si>
    <t>Sira`T</t>
  </si>
  <si>
    <t>قَدِير</t>
  </si>
  <si>
    <t>qadiyr</t>
  </si>
  <si>
    <t>صَدْر</t>
  </si>
  <si>
    <t>Sador</t>
  </si>
  <si>
    <t>مُشْرِك</t>
  </si>
  <si>
    <t>mu$orik</t>
  </si>
  <si>
    <t>إِسْرَائِيل</t>
  </si>
  <si>
    <t>&lt;isoraA}iyl</t>
  </si>
  <si>
    <t>حَمْد</t>
  </si>
  <si>
    <t>Hamod</t>
  </si>
  <si>
    <t>نُوح</t>
  </si>
  <si>
    <t>nuwH</t>
  </si>
  <si>
    <t>نُور</t>
  </si>
  <si>
    <t>nuwr</t>
  </si>
  <si>
    <t>جَزَآء</t>
  </si>
  <si>
    <t>jazaA^'</t>
  </si>
  <si>
    <t>سَلَٰم</t>
  </si>
  <si>
    <t>sala`m</t>
  </si>
  <si>
    <t>Noun (41)</t>
  </si>
  <si>
    <t>سَوْف</t>
  </si>
  <si>
    <t>sawof</t>
  </si>
  <si>
    <t>Future particle</t>
  </si>
  <si>
    <t>بَحْر</t>
  </si>
  <si>
    <t>baHor</t>
  </si>
  <si>
    <t>سُبْحَٰن</t>
  </si>
  <si>
    <t>suboHa`n</t>
  </si>
  <si>
    <t>فَوْق</t>
  </si>
  <si>
    <t>fawoq</t>
  </si>
  <si>
    <t>Noun (25)</t>
  </si>
  <si>
    <t xml:space="preserve"> Location adverb (16)</t>
  </si>
  <si>
    <t>شَرِيك</t>
  </si>
  <si>
    <t>$ariyk</t>
  </si>
  <si>
    <t>كَبِير</t>
  </si>
  <si>
    <t>kabiyr</t>
  </si>
  <si>
    <t>Adjective (32)</t>
  </si>
  <si>
    <t>وَيْل</t>
  </si>
  <si>
    <t>wayol</t>
  </si>
  <si>
    <t>إِذْن</t>
  </si>
  <si>
    <t>&lt;i*on</t>
  </si>
  <si>
    <t>ٱسْم</t>
  </si>
  <si>
    <t>{som</t>
  </si>
  <si>
    <t>أَلَآ</t>
  </si>
  <si>
    <t>&gt;alaA^</t>
  </si>
  <si>
    <t>Inceptive particle</t>
  </si>
  <si>
    <t>جَبَل</t>
  </si>
  <si>
    <t>jabal</t>
  </si>
  <si>
    <t>حِسَاب</t>
  </si>
  <si>
    <t>HisaAb</t>
  </si>
  <si>
    <t>Noun (38)</t>
  </si>
  <si>
    <t>مُسْلِم</t>
  </si>
  <si>
    <t>musolim</t>
  </si>
  <si>
    <t>Noun (24)</t>
  </si>
  <si>
    <t xml:space="preserve"> Proper noun (14)</t>
  </si>
  <si>
    <t>ضَلَٰل</t>
  </si>
  <si>
    <t>Dala`l</t>
  </si>
  <si>
    <t>مُحْسِن</t>
  </si>
  <si>
    <t>muHosin</t>
  </si>
  <si>
    <t>مَّعْرُوف</t>
  </si>
  <si>
    <t>m~aEoruwf</t>
  </si>
  <si>
    <t>Noun (34)</t>
  </si>
  <si>
    <t xml:space="preserve"> Adjective (4)</t>
  </si>
  <si>
    <t>مَّيِّت</t>
  </si>
  <si>
    <t>m~ay~it</t>
  </si>
  <si>
    <t>بَشَر</t>
  </si>
  <si>
    <t>ba$ar</t>
  </si>
  <si>
    <t>ذَنب</t>
  </si>
  <si>
    <t>*anb</t>
  </si>
  <si>
    <t>سُلْطَٰن</t>
  </si>
  <si>
    <t>suloTa`n</t>
  </si>
  <si>
    <t>فَاسِق</t>
  </si>
  <si>
    <t>faAsiq</t>
  </si>
  <si>
    <t xml:space="preserve"> Adjective (13)</t>
  </si>
  <si>
    <t>كُفْر</t>
  </si>
  <si>
    <t>kufor</t>
  </si>
  <si>
    <t>مُّسْتَقِيم</t>
  </si>
  <si>
    <t>m~usotaqiym</t>
  </si>
  <si>
    <t>Noun (23)</t>
  </si>
  <si>
    <t xml:space="preserve"> Adjective (14)</t>
  </si>
  <si>
    <t>أَحْسَن</t>
  </si>
  <si>
    <t>&gt;aHosan</t>
  </si>
  <si>
    <t>Noun (35)</t>
  </si>
  <si>
    <t>سَيِّـَٔات</t>
  </si>
  <si>
    <t>say~i_#aAt</t>
  </si>
  <si>
    <t>إِثْم</t>
  </si>
  <si>
    <t>&lt;ivom</t>
  </si>
  <si>
    <t>حِين</t>
  </si>
  <si>
    <t>Hiyn</t>
  </si>
  <si>
    <t xml:space="preserve"> Time adverb (4)</t>
  </si>
  <si>
    <t>مَتَٰع</t>
  </si>
  <si>
    <t>mata`E</t>
  </si>
  <si>
    <t>مُّرْسَل</t>
  </si>
  <si>
    <t>m~urosal</t>
  </si>
  <si>
    <t>نَصِير</t>
  </si>
  <si>
    <t>naSiyr</t>
  </si>
  <si>
    <t>أُمّ</t>
  </si>
  <si>
    <t>&gt;um~</t>
  </si>
  <si>
    <t>فِتْنَة</t>
  </si>
  <si>
    <t>fitonap</t>
  </si>
  <si>
    <t>مَرْيَم</t>
  </si>
  <si>
    <t>maroyam</t>
  </si>
  <si>
    <t>ءَالَآء</t>
  </si>
  <si>
    <t>'aAlaA^'</t>
  </si>
  <si>
    <t>حَرَام</t>
  </si>
  <si>
    <t>HaraAm</t>
  </si>
  <si>
    <t>Adjective (17)</t>
  </si>
  <si>
    <t>شَمْس</t>
  </si>
  <si>
    <t>$amos</t>
  </si>
  <si>
    <t>فَرِيق</t>
  </si>
  <si>
    <t>fariyq</t>
  </si>
  <si>
    <t>كَذِب</t>
  </si>
  <si>
    <t>ka*ib</t>
  </si>
  <si>
    <t>كَلَّا</t>
  </si>
  <si>
    <t>kal~aA</t>
  </si>
  <si>
    <t>Aversion particle</t>
  </si>
  <si>
    <t>نَّعَم</t>
  </si>
  <si>
    <t>n~aEam</t>
  </si>
  <si>
    <t>خَٰسِرِين</t>
  </si>
  <si>
    <t>xa`siriyn</t>
  </si>
  <si>
    <t>زَكَوٰة</t>
  </si>
  <si>
    <t>zakaw`p</t>
  </si>
  <si>
    <t>عَٰقِبَة</t>
  </si>
  <si>
    <t>Ea`qibap</t>
  </si>
  <si>
    <t>كَٰذِب</t>
  </si>
  <si>
    <t>ka`*ib</t>
  </si>
  <si>
    <t>إِذًا</t>
  </si>
  <si>
    <t>&lt;i*FA</t>
  </si>
  <si>
    <t>Surprise particle (18)</t>
  </si>
  <si>
    <t xml:space="preserve"> Answer particle (13)</t>
  </si>
  <si>
    <t>أَشَدّ</t>
  </si>
  <si>
    <t>&gt;a$ad~</t>
  </si>
  <si>
    <t>Noun (28)</t>
  </si>
  <si>
    <t>وَٰحِدَة</t>
  </si>
  <si>
    <t>wa`Hidap</t>
  </si>
  <si>
    <t>Noun (22)</t>
  </si>
  <si>
    <t xml:space="preserve"> Adjective (9)</t>
  </si>
  <si>
    <t>حُكْم</t>
  </si>
  <si>
    <t>Hukom</t>
  </si>
  <si>
    <t>شَرّ</t>
  </si>
  <si>
    <t>$ar~</t>
  </si>
  <si>
    <t>قُوَّة</t>
  </si>
  <si>
    <t>quw~ap</t>
  </si>
  <si>
    <t>كَرِيم</t>
  </si>
  <si>
    <t>kariym</t>
  </si>
  <si>
    <t>Adjective (28)</t>
  </si>
  <si>
    <t>مَلَأ</t>
  </si>
  <si>
    <t>mala&gt;</t>
  </si>
  <si>
    <t>وَٰحِد</t>
  </si>
  <si>
    <t>wa`Hid</t>
  </si>
  <si>
    <t>Adjective (24)</t>
  </si>
  <si>
    <t xml:space="preserve"> Noun (6)</t>
  </si>
  <si>
    <t>جُند</t>
  </si>
  <si>
    <t>jund</t>
  </si>
  <si>
    <t>حَيْث</t>
  </si>
  <si>
    <t>Hayov</t>
  </si>
  <si>
    <t>Noun (16)</t>
  </si>
  <si>
    <t xml:space="preserve"> Location adverb (13)</t>
  </si>
  <si>
    <t>رَجُل</t>
  </si>
  <si>
    <t>rajul</t>
  </si>
  <si>
    <t>رِيح</t>
  </si>
  <si>
    <t>riyH</t>
  </si>
  <si>
    <t>عَرْش</t>
  </si>
  <si>
    <t>Earo$</t>
  </si>
  <si>
    <t>عَهْد</t>
  </si>
  <si>
    <t>Eahod</t>
  </si>
  <si>
    <t>كَأَنّ</t>
  </si>
  <si>
    <t>ka&gt;an~</t>
  </si>
  <si>
    <t>نَبَأ</t>
  </si>
  <si>
    <t>naba&gt;</t>
  </si>
  <si>
    <t>أَبَدًا</t>
  </si>
  <si>
    <t>&gt;abadFA</t>
  </si>
  <si>
    <t>أَنَّىٰ</t>
  </si>
  <si>
    <t>&gt;an~aY`</t>
  </si>
  <si>
    <t>Interogative particle (27)</t>
  </si>
  <si>
    <t xml:space="preserve"> Noun (1)</t>
  </si>
  <si>
    <t>حَدِيث</t>
  </si>
  <si>
    <t>Hadiyv</t>
  </si>
  <si>
    <t>حَسَنَة</t>
  </si>
  <si>
    <t>Hasanap</t>
  </si>
  <si>
    <t>ذُرِّيَّة</t>
  </si>
  <si>
    <t>*ur~iy~ap</t>
  </si>
  <si>
    <t>رِجَال</t>
  </si>
  <si>
    <t>rijaAl</t>
  </si>
  <si>
    <t>سِحْر</t>
  </si>
  <si>
    <t>siHor</t>
  </si>
  <si>
    <t>كَلِمَة</t>
  </si>
  <si>
    <t>kalimap</t>
  </si>
  <si>
    <t>مَسْجِد</t>
  </si>
  <si>
    <t>masojid</t>
  </si>
  <si>
    <t>مَصِير</t>
  </si>
  <si>
    <t>maSiyr</t>
  </si>
  <si>
    <t>مَّغْفِرَة</t>
  </si>
  <si>
    <t>m~agofirap</t>
  </si>
  <si>
    <t>بَاب</t>
  </si>
  <si>
    <t>baAb</t>
  </si>
  <si>
    <t>سَوَآء</t>
  </si>
  <si>
    <t>sawaA^'</t>
  </si>
  <si>
    <t>Noun (26)</t>
  </si>
  <si>
    <t>غَٰفِل</t>
  </si>
  <si>
    <t>ga`fil</t>
  </si>
  <si>
    <t>قَمَر</t>
  </si>
  <si>
    <t>qamar</t>
  </si>
  <si>
    <t>كَافِر</t>
  </si>
  <si>
    <t>kaAfir</t>
  </si>
  <si>
    <t>لُوط</t>
  </si>
  <si>
    <t>luwT</t>
  </si>
  <si>
    <t>مَّكَان</t>
  </si>
  <si>
    <t>m~akaAn</t>
  </si>
  <si>
    <t>مُنَٰفِقُون</t>
  </si>
  <si>
    <t>muna`fiquwn</t>
  </si>
  <si>
    <t>يُوسُف</t>
  </si>
  <si>
    <t>yuwsuf</t>
  </si>
  <si>
    <t>أَجْمَعِين</t>
  </si>
  <si>
    <t>&gt;ajomaEiyn</t>
  </si>
  <si>
    <t>ٱمْرَأَت</t>
  </si>
  <si>
    <t>{mora&gt;at</t>
  </si>
  <si>
    <t>بَٰطِل</t>
  </si>
  <si>
    <t>ba`Til</t>
  </si>
  <si>
    <t>ثَمُود</t>
  </si>
  <si>
    <t>vamuwd</t>
  </si>
  <si>
    <t>جَحِيم</t>
  </si>
  <si>
    <t>jaHiym</t>
  </si>
  <si>
    <t>خَوْف</t>
  </si>
  <si>
    <t>xawof</t>
  </si>
  <si>
    <t>قَرِيب</t>
  </si>
  <si>
    <t>qariyb</t>
  </si>
  <si>
    <t>Adjective (15)</t>
  </si>
  <si>
    <t xml:space="preserve"> Noun (11)</t>
  </si>
  <si>
    <t>كَيْد</t>
  </si>
  <si>
    <t>kayod</t>
  </si>
  <si>
    <t>مَاذَا</t>
  </si>
  <si>
    <t>maA*aA</t>
  </si>
  <si>
    <t>ءَال</t>
  </si>
  <si>
    <t>'aAl</t>
  </si>
  <si>
    <t>آدَم</t>
  </si>
  <si>
    <t>A^dam</t>
  </si>
  <si>
    <t>بَأْس</t>
  </si>
  <si>
    <t>ba&gt;os</t>
  </si>
  <si>
    <t>بَعِيد</t>
  </si>
  <si>
    <t>baEiyd</t>
  </si>
  <si>
    <t>Adjective (20)</t>
  </si>
  <si>
    <t xml:space="preserve"> Noun (5)</t>
  </si>
  <si>
    <t>جُنَاح</t>
  </si>
  <si>
    <t>junaAH</t>
  </si>
  <si>
    <t>عِيسَى</t>
  </si>
  <si>
    <t>EiysaY</t>
  </si>
  <si>
    <t>لِسَان</t>
  </si>
  <si>
    <t>lisaAn</t>
  </si>
  <si>
    <t>مِّيثَٰق</t>
  </si>
  <si>
    <t>m~iyva`q</t>
  </si>
  <si>
    <t>أَكْبَر</t>
  </si>
  <si>
    <t>&gt;akobar</t>
  </si>
  <si>
    <t>Noun (13)</t>
  </si>
  <si>
    <t xml:space="preserve"> Adjective (11)</t>
  </si>
  <si>
    <t>أُنثَىٰ</t>
  </si>
  <si>
    <t>&gt;unvaY`</t>
  </si>
  <si>
    <t>إِيَّا</t>
  </si>
  <si>
    <t>&lt;iy~aA</t>
  </si>
  <si>
    <t>Personal pronoun</t>
  </si>
  <si>
    <t>حَيّ</t>
  </si>
  <si>
    <t>Hay~</t>
  </si>
  <si>
    <t>طَآئِفَة</t>
  </si>
  <si>
    <t>TaA^}ifap</t>
  </si>
  <si>
    <t>طَعَام</t>
  </si>
  <si>
    <t>TaEaAm</t>
  </si>
  <si>
    <t>عَاد</t>
  </si>
  <si>
    <t>EaAd2</t>
  </si>
  <si>
    <t>غَنِىّ</t>
  </si>
  <si>
    <t>ganiY~</t>
  </si>
  <si>
    <t>Noun (20)</t>
  </si>
  <si>
    <t>لِقَآء</t>
  </si>
  <si>
    <t>liqaA^'</t>
  </si>
  <si>
    <t>وَرَآء</t>
  </si>
  <si>
    <t>waraA^'</t>
  </si>
  <si>
    <t>Location adverb (12)</t>
  </si>
  <si>
    <t xml:space="preserve"> Noun (12)</t>
  </si>
  <si>
    <t>وَكِيل</t>
  </si>
  <si>
    <t>wakiyl</t>
  </si>
  <si>
    <t>إِمَّا</t>
  </si>
  <si>
    <t>&lt;im~aA</t>
  </si>
  <si>
    <t>Explanation particle (22)</t>
  </si>
  <si>
    <t>ذَا</t>
  </si>
  <si>
    <t>*aA</t>
  </si>
  <si>
    <t>Noun (18)</t>
  </si>
  <si>
    <t xml:space="preserve"> Demonstrative pronoun (5)</t>
  </si>
  <si>
    <t>ذِكْرَىٰ</t>
  </si>
  <si>
    <t>*ikoraY`</t>
  </si>
  <si>
    <t>سَاجِد</t>
  </si>
  <si>
    <t>saAjid</t>
  </si>
  <si>
    <t>سَبْع</t>
  </si>
  <si>
    <t>saboE</t>
  </si>
  <si>
    <t>شَهَٰدَة</t>
  </si>
  <si>
    <t>$aha`dap</t>
  </si>
  <si>
    <t>ظُلُمَٰت</t>
  </si>
  <si>
    <t>Zuluma`t</t>
  </si>
  <si>
    <t>فُلْك</t>
  </si>
  <si>
    <t>fulok</t>
  </si>
  <si>
    <t>قَرْن</t>
  </si>
  <si>
    <t>qaron</t>
  </si>
  <si>
    <t>مِسْكِين</t>
  </si>
  <si>
    <t>misokiyn</t>
  </si>
  <si>
    <t>يَتِيم</t>
  </si>
  <si>
    <t>yatiym</t>
  </si>
  <si>
    <t>Noun (21)</t>
  </si>
  <si>
    <t>بَرّ</t>
  </si>
  <si>
    <t>bar~</t>
  </si>
  <si>
    <t>بَلَىٰ</t>
  </si>
  <si>
    <t>balaY`</t>
  </si>
  <si>
    <t>Answer particle</t>
  </si>
  <si>
    <t>جِنّ</t>
  </si>
  <si>
    <t>jin~</t>
  </si>
  <si>
    <t>خَلْف</t>
  </si>
  <si>
    <t>xalof</t>
  </si>
  <si>
    <t>Noun (17)</t>
  </si>
  <si>
    <t xml:space="preserve"> Location adverb (5)</t>
  </si>
  <si>
    <t>دُعَآء</t>
  </si>
  <si>
    <t>duEaA^'</t>
  </si>
  <si>
    <t>سَٰحِر</t>
  </si>
  <si>
    <t>sa`Hir</t>
  </si>
  <si>
    <t>سَمْع</t>
  </si>
  <si>
    <t>samoE</t>
  </si>
  <si>
    <t>سَيِّئَة</t>
  </si>
  <si>
    <t>say~i}ap</t>
  </si>
  <si>
    <t>مَأْوَىٰ</t>
  </si>
  <si>
    <t>ma&gt;owaY`</t>
  </si>
  <si>
    <t>مُّؤْمِنَٰت</t>
  </si>
  <si>
    <t>m~u&amp;omina`t</t>
  </si>
  <si>
    <t>نَصْر</t>
  </si>
  <si>
    <t>naSor</t>
  </si>
  <si>
    <t>أَعْمَىٰ</t>
  </si>
  <si>
    <t>&gt;aEomaY`</t>
  </si>
  <si>
    <t>حَسَن</t>
  </si>
  <si>
    <t>Hasan</t>
  </si>
  <si>
    <t>رُوح</t>
  </si>
  <si>
    <t>ruwH</t>
  </si>
  <si>
    <t>شَاهِد</t>
  </si>
  <si>
    <t>$aAhid</t>
  </si>
  <si>
    <t>Noun (19)</t>
  </si>
  <si>
    <t>شَهْر</t>
  </si>
  <si>
    <t>$ahor</t>
  </si>
  <si>
    <t>طَيِّبَٰت</t>
  </si>
  <si>
    <t>Tay~iba`t</t>
  </si>
  <si>
    <t>ظَنّ</t>
  </si>
  <si>
    <t>Zan~</t>
  </si>
  <si>
    <t>كَم</t>
  </si>
  <si>
    <t>kam</t>
  </si>
  <si>
    <t>Interogative particle (20)</t>
  </si>
  <si>
    <t>مُّسَمًّى</t>
  </si>
  <si>
    <t>m~usam~FY</t>
  </si>
  <si>
    <t>مُفْسِد</t>
  </si>
  <si>
    <t>mufosid</t>
  </si>
  <si>
    <t>مُّكَذِّبِين</t>
  </si>
  <si>
    <t>m~uka*~ibiyn</t>
  </si>
  <si>
    <t>نَصِيب</t>
  </si>
  <si>
    <t>naSiyb</t>
  </si>
  <si>
    <t>حِزْب</t>
  </si>
  <si>
    <t>Hizob</t>
  </si>
  <si>
    <t>حِكْمَة</t>
  </si>
  <si>
    <t>Hikomap</t>
  </si>
  <si>
    <t>حَمِيم</t>
  </si>
  <si>
    <t>Hamiym</t>
  </si>
  <si>
    <t>Noun (14)</t>
  </si>
  <si>
    <t xml:space="preserve"> Adjective (6)</t>
  </si>
  <si>
    <t>صَابِر</t>
  </si>
  <si>
    <t>SaAbir</t>
  </si>
  <si>
    <t>ظُلْم</t>
  </si>
  <si>
    <t>Zulom</t>
  </si>
  <si>
    <t>عِقَاب</t>
  </si>
  <si>
    <t>EiqaAb</t>
  </si>
  <si>
    <t>لَدَي</t>
  </si>
  <si>
    <t>laday</t>
  </si>
  <si>
    <t>هَٰرُون</t>
  </si>
  <si>
    <t>ha`ruwn</t>
  </si>
  <si>
    <t>أَقْرَب</t>
  </si>
  <si>
    <t>&gt;aqorab</t>
  </si>
  <si>
    <t>أَيْن</t>
  </si>
  <si>
    <t>&gt;ayon</t>
  </si>
  <si>
    <t>Interogative particle (12)</t>
  </si>
  <si>
    <t xml:space="preserve"> Location adverb (4)</t>
  </si>
  <si>
    <t xml:space="preserve"> Conditional particle (3)</t>
  </si>
  <si>
    <t>زِينَة</t>
  </si>
  <si>
    <t>ziynap</t>
  </si>
  <si>
    <t>شَجَرَة</t>
  </si>
  <si>
    <t>$ajarap</t>
  </si>
  <si>
    <t>ضُرّ</t>
  </si>
  <si>
    <t>Dur~</t>
  </si>
  <si>
    <t>طَيْر</t>
  </si>
  <si>
    <t>Tayor</t>
  </si>
  <si>
    <t>فَوْز</t>
  </si>
  <si>
    <t>fawoz</t>
  </si>
  <si>
    <t>مَرَّة</t>
  </si>
  <si>
    <t>mar~ap</t>
  </si>
  <si>
    <t>مُصَدِّق</t>
  </si>
  <si>
    <t>muSad~iq</t>
  </si>
  <si>
    <t>Noun (15)</t>
  </si>
  <si>
    <t>مُّعْرِضُون</t>
  </si>
  <si>
    <t>m~uEoriDuwn</t>
  </si>
  <si>
    <t>مَكْر</t>
  </si>
  <si>
    <t>makor</t>
  </si>
  <si>
    <t>أُذُنٌ</t>
  </si>
  <si>
    <t>&gt;u*unN</t>
  </si>
  <si>
    <t>إِنس</t>
  </si>
  <si>
    <t>&lt;ins</t>
  </si>
  <si>
    <t>تَّوْرَىٰة</t>
  </si>
  <si>
    <t>t~aworaY`p</t>
  </si>
  <si>
    <t>دَآبَّة</t>
  </si>
  <si>
    <t>daA^b~ap</t>
  </si>
  <si>
    <t>دُبُر</t>
  </si>
  <si>
    <t>dubur</t>
  </si>
  <si>
    <t>دَرَجَة</t>
  </si>
  <si>
    <t>darajap</t>
  </si>
  <si>
    <t>ذَكَر</t>
  </si>
  <si>
    <t>*akar</t>
  </si>
  <si>
    <t>رَأْس</t>
  </si>
  <si>
    <t>ra&gt;os</t>
  </si>
  <si>
    <t>رَيْب</t>
  </si>
  <si>
    <t>rayob</t>
  </si>
  <si>
    <t>عَٰلِم</t>
  </si>
  <si>
    <t>Ea`lim</t>
  </si>
  <si>
    <t>لَّدُن</t>
  </si>
  <si>
    <t>l~adun</t>
  </si>
  <si>
    <t>مُنكَر</t>
  </si>
  <si>
    <t>munkar</t>
  </si>
  <si>
    <t>مَوْلَىٰ</t>
  </si>
  <si>
    <t>mawolaY`</t>
  </si>
  <si>
    <t>إِسْحَاق</t>
  </si>
  <si>
    <t>&lt;isoHaAq</t>
  </si>
  <si>
    <t>أَهْوَآء</t>
  </si>
  <si>
    <t>&gt;ahowaA^'</t>
  </si>
  <si>
    <t>بَطْن</t>
  </si>
  <si>
    <t>baTon</t>
  </si>
  <si>
    <t>بَنَات</t>
  </si>
  <si>
    <t>banaAt</t>
  </si>
  <si>
    <t>تَأْوِيل</t>
  </si>
  <si>
    <t>ta&gt;owiyl</t>
  </si>
  <si>
    <t>تُرَاب</t>
  </si>
  <si>
    <t>turaAb</t>
  </si>
  <si>
    <t>تَقْوَى</t>
  </si>
  <si>
    <t>taqowaY</t>
  </si>
  <si>
    <t>حُسْنَىٰ</t>
  </si>
  <si>
    <t>HusonaY`</t>
  </si>
  <si>
    <t>Noun (10)</t>
  </si>
  <si>
    <t>حَمِيد</t>
  </si>
  <si>
    <t>Hamiyd</t>
  </si>
  <si>
    <t>Adjective (16)</t>
  </si>
  <si>
    <t>حَوْل</t>
  </si>
  <si>
    <t>Hawol</t>
  </si>
  <si>
    <t>سُلَيْمَٰن</t>
  </si>
  <si>
    <t>sulayoma`n</t>
  </si>
  <si>
    <t>فَٰحِشَة</t>
  </si>
  <si>
    <t>fa`Hi$ap</t>
  </si>
  <si>
    <t>قَآئِم</t>
  </si>
  <si>
    <t>qaA^}im</t>
  </si>
  <si>
    <t>مُّهْتَدُون</t>
  </si>
  <si>
    <t>m~uhotaduwn</t>
  </si>
  <si>
    <t>نَعِيم</t>
  </si>
  <si>
    <t>naEiym</t>
  </si>
  <si>
    <t>أَظْلَم</t>
  </si>
  <si>
    <t>&gt;aZolam</t>
  </si>
  <si>
    <t>أَلْبَٰب</t>
  </si>
  <si>
    <t>&gt;aloba`b</t>
  </si>
  <si>
    <t>ثَمَرَٰت</t>
  </si>
  <si>
    <t>vamara`t</t>
  </si>
  <si>
    <t>دَاوُد</t>
  </si>
  <si>
    <t>daAwud</t>
  </si>
  <si>
    <t>سَعِير</t>
  </si>
  <si>
    <t>saEiyr</t>
  </si>
  <si>
    <t>سُنَّة</t>
  </si>
  <si>
    <t>sun~ap</t>
  </si>
  <si>
    <t>طَيِّب</t>
  </si>
  <si>
    <t>Tay~ib</t>
  </si>
  <si>
    <t>Adjective (8)</t>
  </si>
  <si>
    <t>فُؤَاد</t>
  </si>
  <si>
    <t>fu&amp;aAd</t>
  </si>
  <si>
    <t>قُرْبَىٰ</t>
  </si>
  <si>
    <t>qurobaY`</t>
  </si>
  <si>
    <t>مَرْجِع</t>
  </si>
  <si>
    <t>marojiE</t>
  </si>
  <si>
    <t>مِيزَان</t>
  </si>
  <si>
    <t>miyzaAn</t>
  </si>
  <si>
    <t>يَعْقُوب</t>
  </si>
  <si>
    <t>yaEoquwb</t>
  </si>
  <si>
    <t>بُشْرَىٰ</t>
  </si>
  <si>
    <t>bu$oraY`</t>
  </si>
  <si>
    <t>بَلَٰغ</t>
  </si>
  <si>
    <t>bala`g</t>
  </si>
  <si>
    <t>تَنزِيل</t>
  </si>
  <si>
    <t>tanziyl</t>
  </si>
  <si>
    <t>حَرَج</t>
  </si>
  <si>
    <t>Haraj</t>
  </si>
  <si>
    <t>حَلِيم</t>
  </si>
  <si>
    <t>Haliym</t>
  </si>
  <si>
    <t>Adjective (11)</t>
  </si>
  <si>
    <t>رِجْل</t>
  </si>
  <si>
    <t>rijol</t>
  </si>
  <si>
    <t>شَكّ</t>
  </si>
  <si>
    <t>$ak~</t>
  </si>
  <si>
    <t>صَبْر</t>
  </si>
  <si>
    <t>Sabor</t>
  </si>
  <si>
    <t>ظَهْر</t>
  </si>
  <si>
    <t>Zahor</t>
  </si>
  <si>
    <t>قِسْط</t>
  </si>
  <si>
    <t>qisoT</t>
  </si>
  <si>
    <t>كُلَّمَا</t>
  </si>
  <si>
    <t>kul~amaA</t>
  </si>
  <si>
    <t>مُسْرِف</t>
  </si>
  <si>
    <t>musorif</t>
  </si>
  <si>
    <t>Noun (12)</t>
  </si>
  <si>
    <t>مَلِك</t>
  </si>
  <si>
    <t>malik</t>
  </si>
  <si>
    <t>مِلَّة</t>
  </si>
  <si>
    <t>mil~ap</t>
  </si>
  <si>
    <t>مُنذِر</t>
  </si>
  <si>
    <t>mun*ir</t>
  </si>
  <si>
    <t>نَصْرَانِيّ</t>
  </si>
  <si>
    <t>naSoraAniy~</t>
  </si>
  <si>
    <t>يَسِير</t>
  </si>
  <si>
    <t>yasiyr</t>
  </si>
  <si>
    <t>Adjective (10)</t>
  </si>
  <si>
    <t>ٱبْتِغَآء</t>
  </si>
  <si>
    <t>{botigaA^'</t>
  </si>
  <si>
    <t>أَثَر</t>
  </si>
  <si>
    <t>&gt;avar</t>
  </si>
  <si>
    <t>أُخْت</t>
  </si>
  <si>
    <t>&gt;uxot</t>
  </si>
  <si>
    <t>&lt;i*aA2</t>
  </si>
  <si>
    <t>Surprise particle</t>
  </si>
  <si>
    <t>أَلْف</t>
  </si>
  <si>
    <t>&gt;alof</t>
  </si>
  <si>
    <t>أَمِين</t>
  </si>
  <si>
    <t>&gt;amiyn</t>
  </si>
  <si>
    <t>بَلَد</t>
  </si>
  <si>
    <t>balad</t>
  </si>
  <si>
    <t>حُدُود</t>
  </si>
  <si>
    <t>Huduwd</t>
  </si>
  <si>
    <t>خَاشِع</t>
  </si>
  <si>
    <t>xaA$iE</t>
  </si>
  <si>
    <t>شَاكِر</t>
  </si>
  <si>
    <t>$aAkir</t>
  </si>
  <si>
    <t>صِدْق</t>
  </si>
  <si>
    <t>Sidoq</t>
  </si>
  <si>
    <t>ضَآلّ</t>
  </si>
  <si>
    <t>DaA^l~</t>
  </si>
  <si>
    <t>Noun (11)</t>
  </si>
  <si>
    <t>ظِلّ</t>
  </si>
  <si>
    <t>Zil~</t>
  </si>
  <si>
    <t>عَدْل</t>
  </si>
  <si>
    <t>Eadol</t>
  </si>
  <si>
    <t>غَضَب</t>
  </si>
  <si>
    <t>gaDab</t>
  </si>
  <si>
    <t>قَادِر</t>
  </si>
  <si>
    <t>qaAdir</t>
  </si>
  <si>
    <t>كَلِمَٰت</t>
  </si>
  <si>
    <t>kalima`t</t>
  </si>
  <si>
    <t>لَعْنَة</t>
  </si>
  <si>
    <t>laEonap</t>
  </si>
  <si>
    <t>لَيْت</t>
  </si>
  <si>
    <t>layot</t>
  </si>
  <si>
    <t>مَدِينَة</t>
  </si>
  <si>
    <t>madiynap</t>
  </si>
  <si>
    <t xml:space="preserve"> Proper noun (4)</t>
  </si>
  <si>
    <t>مَقَام</t>
  </si>
  <si>
    <t>maqaAm</t>
  </si>
  <si>
    <t>مُّهِين</t>
  </si>
  <si>
    <t>m~uhiyn</t>
  </si>
  <si>
    <t>Adjective (7)</t>
  </si>
  <si>
    <t xml:space="preserve"> Noun (7)</t>
  </si>
  <si>
    <t>وَالِد</t>
  </si>
  <si>
    <t>waAlid</t>
  </si>
  <si>
    <t>ٱثْنَيْن</t>
  </si>
  <si>
    <t>{vonayon</t>
  </si>
  <si>
    <t>بَغْتَة</t>
  </si>
  <si>
    <t>bagotap</t>
  </si>
  <si>
    <t>ثَلَٰثَة</t>
  </si>
  <si>
    <t>vala`vap</t>
  </si>
  <si>
    <t>ثَوَاب</t>
  </si>
  <si>
    <t>vawaAb</t>
  </si>
  <si>
    <t>جَمْع</t>
  </si>
  <si>
    <t>jamoE</t>
  </si>
  <si>
    <t>حَٰفِظ</t>
  </si>
  <si>
    <t>Ha`fiZ</t>
  </si>
  <si>
    <t>حَرْث</t>
  </si>
  <si>
    <t>Harov</t>
  </si>
  <si>
    <t>حُسْن</t>
  </si>
  <si>
    <t>Huson</t>
  </si>
  <si>
    <t>رِضْوَٰن</t>
  </si>
  <si>
    <t>riDowa`n</t>
  </si>
  <si>
    <t>شَفَٰعَة</t>
  </si>
  <si>
    <t>$afa`Eap</t>
  </si>
  <si>
    <t>صَيْحَة</t>
  </si>
  <si>
    <t>SayoHap</t>
  </si>
  <si>
    <t>غَالِب</t>
  </si>
  <si>
    <t>gaAlib</t>
  </si>
  <si>
    <t>غُلَٰم</t>
  </si>
  <si>
    <t>gula`m</t>
  </si>
  <si>
    <t>قِتَال</t>
  </si>
  <si>
    <t>qitaAl</t>
  </si>
  <si>
    <t>مَثْوًى</t>
  </si>
  <si>
    <t>mavowFY</t>
  </si>
  <si>
    <t>مَّرَض</t>
  </si>
  <si>
    <t>m~araD</t>
  </si>
  <si>
    <t>مُفْلِحُون</t>
  </si>
  <si>
    <t>mufoliHuwn</t>
  </si>
  <si>
    <t>نَّجْم</t>
  </si>
  <si>
    <t>n~ajom</t>
  </si>
  <si>
    <t>إِحْسَٰن</t>
  </si>
  <si>
    <t>&lt;iHosa`n</t>
  </si>
  <si>
    <t>أَدْنَىٰ</t>
  </si>
  <si>
    <t>&gt;adonaY`</t>
  </si>
  <si>
    <t>أَرْحَام</t>
  </si>
  <si>
    <t>&gt;aroHaAm</t>
  </si>
  <si>
    <t>إِسْمَاعِيل</t>
  </si>
  <si>
    <t>&lt;isomaAEiyl</t>
  </si>
  <si>
    <t>أَصَمّ</t>
  </si>
  <si>
    <t>&gt;aSam~</t>
  </si>
  <si>
    <t>أَفْوَٰه</t>
  </si>
  <si>
    <t>&gt;afowa`h</t>
  </si>
  <si>
    <t>إِمَام</t>
  </si>
  <si>
    <t>&lt;imaAm</t>
  </si>
  <si>
    <t>إِنجِيل</t>
  </si>
  <si>
    <t>&lt;injiyl</t>
  </si>
  <si>
    <t>بَرِىٓء</t>
  </si>
  <si>
    <t>bariY^'</t>
  </si>
  <si>
    <t>تَوَّاب</t>
  </si>
  <si>
    <t>taw~aAb</t>
  </si>
  <si>
    <t>حَفِيظ</t>
  </si>
  <si>
    <t>HafiyZ</t>
  </si>
  <si>
    <t>Noun (7)</t>
  </si>
  <si>
    <t>حَنِيف</t>
  </si>
  <si>
    <t>Haniyf</t>
  </si>
  <si>
    <t>خَٰلِق</t>
  </si>
  <si>
    <t>xa`liq</t>
  </si>
  <si>
    <t>سِنِين</t>
  </si>
  <si>
    <t>siniyn</t>
  </si>
  <si>
    <t>طِين</t>
  </si>
  <si>
    <t>Tiyn</t>
  </si>
  <si>
    <t>عَٰمِل</t>
  </si>
  <si>
    <t>Ea`mil</t>
  </si>
  <si>
    <t>فَتْح</t>
  </si>
  <si>
    <t>fatoH</t>
  </si>
  <si>
    <t>فَقِير</t>
  </si>
  <si>
    <t>faqiyr</t>
  </si>
  <si>
    <t>كَفُور</t>
  </si>
  <si>
    <t>kafuwr</t>
  </si>
  <si>
    <t>Adjective (6)</t>
  </si>
  <si>
    <t>لَحْم</t>
  </si>
  <si>
    <t>laHom</t>
  </si>
  <si>
    <t>مَسْكَن</t>
  </si>
  <si>
    <t>masokan</t>
  </si>
  <si>
    <t>مُعْجِز</t>
  </si>
  <si>
    <t>muEojiz</t>
  </si>
  <si>
    <t>مَّوْعِد</t>
  </si>
  <si>
    <t>m~awoEid</t>
  </si>
  <si>
    <t>نُّطْفَة</t>
  </si>
  <si>
    <t>n~uTofap</t>
  </si>
  <si>
    <t>وِزْر</t>
  </si>
  <si>
    <t>wizor</t>
  </si>
  <si>
    <t>إِبْلِيس</t>
  </si>
  <si>
    <t>&lt;iboliys</t>
  </si>
  <si>
    <t>إِحْدَى</t>
  </si>
  <si>
    <t>&lt;iHodaY</t>
  </si>
  <si>
    <t>أَوْلَىٰ</t>
  </si>
  <si>
    <t>&gt;awolaY`</t>
  </si>
  <si>
    <t>Noun (9)</t>
  </si>
  <si>
    <t>بَغْي</t>
  </si>
  <si>
    <t>bagoy</t>
  </si>
  <si>
    <t>ثَمَن</t>
  </si>
  <si>
    <t>vaman</t>
  </si>
  <si>
    <t>حَسْب</t>
  </si>
  <si>
    <t>Hasob</t>
  </si>
  <si>
    <t>خِزْى</t>
  </si>
  <si>
    <t>xizoY</t>
  </si>
  <si>
    <t>رَءُوف</t>
  </si>
  <si>
    <t>ra'uwf</t>
  </si>
  <si>
    <t>سِرّ</t>
  </si>
  <si>
    <t>sir~</t>
  </si>
  <si>
    <t>شَرَاب</t>
  </si>
  <si>
    <t>$araAb</t>
  </si>
  <si>
    <t>شُعَيْب</t>
  </si>
  <si>
    <t>$uEayob</t>
  </si>
  <si>
    <t>شِيعَة</t>
  </si>
  <si>
    <t>$iyEap</t>
  </si>
  <si>
    <t>ضِعْف</t>
  </si>
  <si>
    <t>DiEof</t>
  </si>
  <si>
    <t>عَابِد</t>
  </si>
  <si>
    <t>EaAbid</t>
  </si>
  <si>
    <t>عَدْن</t>
  </si>
  <si>
    <t>Eadon</t>
  </si>
  <si>
    <t>عِدَّة</t>
  </si>
  <si>
    <t>Eid~ap</t>
  </si>
  <si>
    <t>عَرَبِيّ</t>
  </si>
  <si>
    <t>Earabiy~</t>
  </si>
  <si>
    <t>عِزَّة</t>
  </si>
  <si>
    <t>Eiz~ap</t>
  </si>
  <si>
    <t>عَلِيّ</t>
  </si>
  <si>
    <t>Ealiy~</t>
  </si>
  <si>
    <t>Noun (8)</t>
  </si>
  <si>
    <t>عِنَب</t>
  </si>
  <si>
    <t>Einab</t>
  </si>
  <si>
    <t>فَٰكِهَة</t>
  </si>
  <si>
    <t>fa`kihap</t>
  </si>
  <si>
    <t>فَسَاد</t>
  </si>
  <si>
    <t>fasaAd</t>
  </si>
  <si>
    <t>قَدَر</t>
  </si>
  <si>
    <t>qadar</t>
  </si>
  <si>
    <t>قَوِىّ</t>
  </si>
  <si>
    <t>qawiY~</t>
  </si>
  <si>
    <t>كَثِيرَة</t>
  </si>
  <si>
    <t>kaviyrap</t>
  </si>
  <si>
    <t>مَجْنُون</t>
  </si>
  <si>
    <t>majonuwn</t>
  </si>
  <si>
    <t>مُخْلِص</t>
  </si>
  <si>
    <t>muxoliS</t>
  </si>
  <si>
    <t>مَسِيح</t>
  </si>
  <si>
    <t>masiyH</t>
  </si>
  <si>
    <t>مَشْرِق</t>
  </si>
  <si>
    <t>ma$oriq</t>
  </si>
  <si>
    <t>مَّعْلُوم</t>
  </si>
  <si>
    <t>m~aEoluwm</t>
  </si>
  <si>
    <t>نَاصِر</t>
  </si>
  <si>
    <t>naASir</t>
  </si>
  <si>
    <t>نَجْوَىٰٓ</t>
  </si>
  <si>
    <t>najowaY`^</t>
  </si>
  <si>
    <t>نَخْل</t>
  </si>
  <si>
    <t>naxol</t>
  </si>
  <si>
    <t>نَفْع</t>
  </si>
  <si>
    <t>nafoE</t>
  </si>
  <si>
    <t>هُزُو</t>
  </si>
  <si>
    <t>huzuw</t>
  </si>
  <si>
    <t>هَوَآء</t>
  </si>
  <si>
    <t>hawaA^'</t>
  </si>
  <si>
    <t>أَحَقّ</t>
  </si>
  <si>
    <t>&gt;aHaq~</t>
  </si>
  <si>
    <t>Noun (5)</t>
  </si>
  <si>
    <t>أَعْرَاب</t>
  </si>
  <si>
    <t>&gt;aEoraAb</t>
  </si>
  <si>
    <t>جَاهِل</t>
  </si>
  <si>
    <t>jaAhil</t>
  </si>
  <si>
    <t>جَبَّار</t>
  </si>
  <si>
    <t>jab~aAr</t>
  </si>
  <si>
    <t>Adjective (5)</t>
  </si>
  <si>
    <t>جِنَّة</t>
  </si>
  <si>
    <t>jin~ap</t>
  </si>
  <si>
    <t>حِجَارَة</t>
  </si>
  <si>
    <t>HijaArap</t>
  </si>
  <si>
    <t>خَيْرَٰت</t>
  </si>
  <si>
    <t>xayora`t</t>
  </si>
  <si>
    <t>دَم</t>
  </si>
  <si>
    <t>dam</t>
  </si>
  <si>
    <t>رِجْس</t>
  </si>
  <si>
    <t>rijos</t>
  </si>
  <si>
    <t>رَوَٰسِى</t>
  </si>
  <si>
    <t>rawa`siY</t>
  </si>
  <si>
    <t>زَرْع</t>
  </si>
  <si>
    <t>zaroE</t>
  </si>
  <si>
    <t>سَرِيع</t>
  </si>
  <si>
    <t>sariyE</t>
  </si>
  <si>
    <t>سَعْي</t>
  </si>
  <si>
    <t>saEoy</t>
  </si>
  <si>
    <t>سُورَة</t>
  </si>
  <si>
    <t>suwrap</t>
  </si>
  <si>
    <t>شَفِيع</t>
  </si>
  <si>
    <t>$afiyE</t>
  </si>
  <si>
    <t>شَكُور</t>
  </si>
  <si>
    <t>$akuwr</t>
  </si>
  <si>
    <t>Adjective (9)</t>
  </si>
  <si>
    <t>صَاحِب</t>
  </si>
  <si>
    <t>SaAHib</t>
  </si>
  <si>
    <t>صُّور</t>
  </si>
  <si>
    <t>S~uwr</t>
  </si>
  <si>
    <t>ضَرّ</t>
  </si>
  <si>
    <t>Dar~</t>
  </si>
  <si>
    <t>طُور</t>
  </si>
  <si>
    <t>Tuwr</t>
  </si>
  <si>
    <t>عِجْل</t>
  </si>
  <si>
    <t>Eijol</t>
  </si>
  <si>
    <t>عَشِىّ</t>
  </si>
  <si>
    <t>Ea$iY~</t>
  </si>
  <si>
    <t>عَصَا</t>
  </si>
  <si>
    <t>EaSaA2</t>
  </si>
  <si>
    <t>فِئَة</t>
  </si>
  <si>
    <t>fi}ap</t>
  </si>
  <si>
    <t>قَتْل</t>
  </si>
  <si>
    <t>qatol</t>
  </si>
  <si>
    <t>كَى</t>
  </si>
  <si>
    <t>kaY</t>
  </si>
  <si>
    <t>Subordinating conjunction (7)</t>
  </si>
  <si>
    <t xml:space="preserve"> Negative particle (3)</t>
  </si>
  <si>
    <t>كَيْل</t>
  </si>
  <si>
    <t>kayol</t>
  </si>
  <si>
    <t>لِبَاس</t>
  </si>
  <si>
    <t>libaAs</t>
  </si>
  <si>
    <t>لَهْو</t>
  </si>
  <si>
    <t>lahow</t>
  </si>
  <si>
    <t>مِائَة</t>
  </si>
  <si>
    <t>miA}ap</t>
  </si>
  <si>
    <t>مُّحْضَر</t>
  </si>
  <si>
    <t>m~uHoDar</t>
  </si>
  <si>
    <t>مُّخْتَلِف</t>
  </si>
  <si>
    <t>m~uxotalif</t>
  </si>
  <si>
    <t>مَدْيَن</t>
  </si>
  <si>
    <t>madoyan</t>
  </si>
  <si>
    <t>مَّرِيض</t>
  </si>
  <si>
    <t>m~ariyD</t>
  </si>
  <si>
    <t>مُسْتَقَرّ</t>
  </si>
  <si>
    <t>musotaqar~</t>
  </si>
  <si>
    <t>مُّصِيبَة</t>
  </si>
  <si>
    <t>m~uSiybap</t>
  </si>
  <si>
    <t>مَغْرِب</t>
  </si>
  <si>
    <t>magorib</t>
  </si>
  <si>
    <t>مُّقِيم</t>
  </si>
  <si>
    <t>m~uqiym</t>
  </si>
  <si>
    <t>وَٰلِدَي</t>
  </si>
  <si>
    <t>wa`liday</t>
  </si>
  <si>
    <t>ءَامِنِين</t>
  </si>
  <si>
    <t>'aAminiyn</t>
  </si>
  <si>
    <t>آتِي</t>
  </si>
  <si>
    <t>A^tiy</t>
  </si>
  <si>
    <t>أَذًى</t>
  </si>
  <si>
    <t>&gt;a*FY</t>
  </si>
  <si>
    <t>أَرْبَعَة</t>
  </si>
  <si>
    <t>&gt;arobaEap</t>
  </si>
  <si>
    <t>أَسَٰطِير</t>
  </si>
  <si>
    <t>&gt;asa`Tiyr</t>
  </si>
  <si>
    <t>أَضَلّ</t>
  </si>
  <si>
    <t>&gt;aDal~</t>
  </si>
  <si>
    <t>أَعْلَىٰ</t>
  </si>
  <si>
    <t>&gt;aEolaY`</t>
  </si>
  <si>
    <t>Noun (6)</t>
  </si>
  <si>
    <t>إِفْك</t>
  </si>
  <si>
    <t>&lt;ifok</t>
  </si>
  <si>
    <t>بَشِير</t>
  </si>
  <si>
    <t>ba$iyr</t>
  </si>
  <si>
    <t>تِجَٰرَة</t>
  </si>
  <si>
    <t>tija`rap</t>
  </si>
  <si>
    <t>تَذْكِرَة</t>
  </si>
  <si>
    <t>ta*okirap</t>
  </si>
  <si>
    <t>جَانِب</t>
  </si>
  <si>
    <t>jaAnib</t>
  </si>
  <si>
    <t xml:space="preserve"> Location adverb (1)</t>
  </si>
  <si>
    <t>جُلُود</t>
  </si>
  <si>
    <t>juluwd</t>
  </si>
  <si>
    <t>حُبّ</t>
  </si>
  <si>
    <t>Hub~</t>
  </si>
  <si>
    <t>حَجّ</t>
  </si>
  <si>
    <t>Haj~</t>
  </si>
  <si>
    <t>خَبِيث</t>
  </si>
  <si>
    <t>xabiyv</t>
  </si>
  <si>
    <t>خَلِيفَة</t>
  </si>
  <si>
    <t>xaliyfap</t>
  </si>
  <si>
    <t>رِجْز</t>
  </si>
  <si>
    <t>rijoz</t>
  </si>
  <si>
    <t>رَقَبَة</t>
  </si>
  <si>
    <t>raqabap</t>
  </si>
  <si>
    <t>سَبَب</t>
  </si>
  <si>
    <t>sabab</t>
  </si>
  <si>
    <t>سَحَاب</t>
  </si>
  <si>
    <t>saHaAb</t>
  </si>
  <si>
    <t>سَوْء</t>
  </si>
  <si>
    <t>sawo'</t>
  </si>
  <si>
    <t>Sa`liH2</t>
  </si>
  <si>
    <t>صِيَام</t>
  </si>
  <si>
    <t>SiyaAm</t>
  </si>
  <si>
    <t>ضَرَّآء</t>
  </si>
  <si>
    <t>Dar~aA^'</t>
  </si>
  <si>
    <t>ضَلَٰلَة</t>
  </si>
  <si>
    <t>Dala`lap</t>
  </si>
  <si>
    <t>طُغْيَٰن</t>
  </si>
  <si>
    <t>Tugoya`n</t>
  </si>
  <si>
    <t>طَيِّبَة</t>
  </si>
  <si>
    <t>Tay~ibap</t>
  </si>
  <si>
    <t>عَام</t>
  </si>
  <si>
    <t>EaAm</t>
  </si>
  <si>
    <t>عِبَادَت</t>
  </si>
  <si>
    <t>EibaAdat</t>
  </si>
  <si>
    <t>عُنُق</t>
  </si>
  <si>
    <t>Eunuq</t>
  </si>
  <si>
    <t>عِوَج</t>
  </si>
  <si>
    <t>Eiwaj</t>
  </si>
  <si>
    <t>غُرُور</t>
  </si>
  <si>
    <t>guruwr</t>
  </si>
  <si>
    <t>غِلّ</t>
  </si>
  <si>
    <t>gil~</t>
  </si>
  <si>
    <t>غَلِيظ</t>
  </si>
  <si>
    <t>galiyZ</t>
  </si>
  <si>
    <t>فَاعِل</t>
  </si>
  <si>
    <t>faAEil</t>
  </si>
  <si>
    <t>فَصْل</t>
  </si>
  <si>
    <t>faSol</t>
  </si>
  <si>
    <t>قَرَار</t>
  </si>
  <si>
    <t>qaraAr</t>
  </si>
  <si>
    <t>لَغْو</t>
  </si>
  <si>
    <t>lagow</t>
  </si>
  <si>
    <t>لَوْن</t>
  </si>
  <si>
    <t>lawon</t>
  </si>
  <si>
    <t>مُبَشِّر</t>
  </si>
  <si>
    <t>muba$~ir</t>
  </si>
  <si>
    <t>مَّبْعُوثُون</t>
  </si>
  <si>
    <t>m~aboEuwvuwn</t>
  </si>
  <si>
    <t>مَتَىٰ</t>
  </si>
  <si>
    <t>mataY`</t>
  </si>
  <si>
    <t>مُحِيط</t>
  </si>
  <si>
    <t>muHiyT</t>
  </si>
  <si>
    <t>مُخْلَص</t>
  </si>
  <si>
    <t>muxolaS</t>
  </si>
  <si>
    <t>مَّوْعِظَة</t>
  </si>
  <si>
    <t>m~awoEiZap</t>
  </si>
  <si>
    <t>مَـَٔاب</t>
  </si>
  <si>
    <t>ma_#aAb</t>
  </si>
  <si>
    <t>نَبَات</t>
  </si>
  <si>
    <t>nabaAt</t>
  </si>
  <si>
    <t>هُنَالِك</t>
  </si>
  <si>
    <t>hunaAlik</t>
  </si>
  <si>
    <t>Time adverb (8)</t>
  </si>
  <si>
    <t>وَٰسِع</t>
  </si>
  <si>
    <t>wa`siE</t>
  </si>
  <si>
    <t>يَهُودِيّ</t>
  </si>
  <si>
    <t>yahuwdiy~</t>
  </si>
  <si>
    <t>أَبْيَض</t>
  </si>
  <si>
    <t>&gt;aboyaD</t>
  </si>
  <si>
    <t>إِسْلَٰم</t>
  </si>
  <si>
    <t>&lt;isola`m</t>
  </si>
  <si>
    <t>Proper noun (6)</t>
  </si>
  <si>
    <t>أَشُدّ</t>
  </si>
  <si>
    <t>&gt;a$ud~</t>
  </si>
  <si>
    <t>بِرّ</t>
  </si>
  <si>
    <t>bir~</t>
  </si>
  <si>
    <t>بُرْهَٰن</t>
  </si>
  <si>
    <t>buroha`n</t>
  </si>
  <si>
    <t>ثَلَٰث</t>
  </si>
  <si>
    <t>vala`v</t>
  </si>
  <si>
    <t>ثِيَاب</t>
  </si>
  <si>
    <t>viyaAb</t>
  </si>
  <si>
    <t>جَدِيد</t>
  </si>
  <si>
    <t>jadiyd</t>
  </si>
  <si>
    <t>جَنب</t>
  </si>
  <si>
    <t>janb</t>
  </si>
  <si>
    <t>خَزَآئِن</t>
  </si>
  <si>
    <t>xazaA^}in</t>
  </si>
  <si>
    <t>خَشْيَة</t>
  </si>
  <si>
    <t>xa$oyap</t>
  </si>
  <si>
    <t>خَطِيٓـَٔة</t>
  </si>
  <si>
    <t>xaTiy^_#ap</t>
  </si>
  <si>
    <t>خِلَٰل</t>
  </si>
  <si>
    <t>xila`l</t>
  </si>
  <si>
    <t>ذَهَب</t>
  </si>
  <si>
    <t>*ahab</t>
  </si>
  <si>
    <t>رَاكِع</t>
  </si>
  <si>
    <t>raAkiE</t>
  </si>
  <si>
    <t>شِّمَال</t>
  </si>
  <si>
    <t>$~imaAl</t>
  </si>
  <si>
    <t>صَاعِقَة</t>
  </si>
  <si>
    <t>SaAEiqap</t>
  </si>
  <si>
    <t>صُحُف</t>
  </si>
  <si>
    <t>SuHuf</t>
  </si>
  <si>
    <t>صَدَقَٰت</t>
  </si>
  <si>
    <t>Sadaqa`t</t>
  </si>
  <si>
    <t>صَوْت</t>
  </si>
  <si>
    <t>Sawot</t>
  </si>
  <si>
    <t>ضَعِيف</t>
  </si>
  <si>
    <t>DaEiyf</t>
  </si>
  <si>
    <t>طَّٰغُوت</t>
  </si>
  <si>
    <t>T~a`guwt</t>
  </si>
  <si>
    <t>ظَٰهِر</t>
  </si>
  <si>
    <t>Za`hir</t>
  </si>
  <si>
    <t>عُدْوَٰن</t>
  </si>
  <si>
    <t>Eudowa`n</t>
  </si>
  <si>
    <t>عَقِب</t>
  </si>
  <si>
    <t>Eaqib</t>
  </si>
  <si>
    <t>فَرْج</t>
  </si>
  <si>
    <t>faroj</t>
  </si>
  <si>
    <t>قَانِت</t>
  </si>
  <si>
    <t>qaAnit</t>
  </si>
  <si>
    <t>قَدَم</t>
  </si>
  <si>
    <t>qadam</t>
  </si>
  <si>
    <t>قَرِين</t>
  </si>
  <si>
    <t>qariyn</t>
  </si>
  <si>
    <t>لَعِب</t>
  </si>
  <si>
    <t>laEib</t>
  </si>
  <si>
    <t>لَيْلَة</t>
  </si>
  <si>
    <t>layolap</t>
  </si>
  <si>
    <t>مُبَارَك</t>
  </si>
  <si>
    <t>mubaArak</t>
  </si>
  <si>
    <t>مُتَّكِـِٔين</t>
  </si>
  <si>
    <t>mut~aki_#iyn</t>
  </si>
  <si>
    <t>مِثْقَال</t>
  </si>
  <si>
    <t>mivoqaAl</t>
  </si>
  <si>
    <t>مُحْصَنَٰت</t>
  </si>
  <si>
    <t>muHoSana`t</t>
  </si>
  <si>
    <t>مُدْبِر</t>
  </si>
  <si>
    <t>mudobir</t>
  </si>
  <si>
    <t>مُشْفِقُون</t>
  </si>
  <si>
    <t>mu$ofiquwn</t>
  </si>
  <si>
    <t>مُقَرَّبُون</t>
  </si>
  <si>
    <t>muqar~abuwn</t>
  </si>
  <si>
    <t>مَنَٰفِع</t>
  </si>
  <si>
    <t>mana`fiE</t>
  </si>
  <si>
    <t>مَّوَدَّة</t>
  </si>
  <si>
    <t>m~awad~ap</t>
  </si>
  <si>
    <t>مِيقَٰت</t>
  </si>
  <si>
    <t>miyqa`t</t>
  </si>
  <si>
    <t>نُزُل</t>
  </si>
  <si>
    <t>nuzul</t>
  </si>
  <si>
    <t>وَصِيَّة</t>
  </si>
  <si>
    <t>waSiy~ap</t>
  </si>
  <si>
    <t>يَقِين</t>
  </si>
  <si>
    <t>yaqiyn</t>
  </si>
  <si>
    <t>يَمّ</t>
  </si>
  <si>
    <t>yam~</t>
  </si>
  <si>
    <t>ـَٰٔن</t>
  </si>
  <si>
    <t>_#a`n</t>
  </si>
  <si>
    <t>أَبْقَىٰٓ</t>
  </si>
  <si>
    <t>&gt;aboqaY`^</t>
  </si>
  <si>
    <t>أَبَوَان</t>
  </si>
  <si>
    <t>&gt;abawaAn</t>
  </si>
  <si>
    <t>ٱثْنَتَيْن</t>
  </si>
  <si>
    <t>{vonatayon</t>
  </si>
  <si>
    <t>أَثِيم</t>
  </si>
  <si>
    <t>&gt;aviym</t>
  </si>
  <si>
    <t>ٱخْتِلَٰف</t>
  </si>
  <si>
    <t>{xotila`f</t>
  </si>
  <si>
    <t>إِخْوَةٌ</t>
  </si>
  <si>
    <t>&lt;ixowapN</t>
  </si>
  <si>
    <t>أَرْبَع</t>
  </si>
  <si>
    <t>&gt;arobaE</t>
  </si>
  <si>
    <t>إِصْلَٰح</t>
  </si>
  <si>
    <t>&lt;iSola`H</t>
  </si>
  <si>
    <t>أَصِيل</t>
  </si>
  <si>
    <t>&gt;aSiyl</t>
  </si>
  <si>
    <t>Time adverb (4)</t>
  </si>
  <si>
    <t>أُكُل</t>
  </si>
  <si>
    <t>&gt;ukul</t>
  </si>
  <si>
    <t>أَهْدَىٰ</t>
  </si>
  <si>
    <t>&gt;ahodaY`</t>
  </si>
  <si>
    <t>بَصِيرَة</t>
  </si>
  <si>
    <t>baSiyrap</t>
  </si>
  <si>
    <t>بُعْد</t>
  </si>
  <si>
    <t>buEod</t>
  </si>
  <si>
    <t>بُكْرَة</t>
  </si>
  <si>
    <t>bukorap</t>
  </si>
  <si>
    <t>Time adverb (6)</t>
  </si>
  <si>
    <t>بُنْيَٰن</t>
  </si>
  <si>
    <t>bunoya`n</t>
  </si>
  <si>
    <t>بَيْع</t>
  </si>
  <si>
    <t>bayoE</t>
  </si>
  <si>
    <t>تَبْدِيل</t>
  </si>
  <si>
    <t>tabodiyl</t>
  </si>
  <si>
    <t>تَوْبَة</t>
  </si>
  <si>
    <t>tawobap</t>
  </si>
  <si>
    <t>جَآنّ</t>
  </si>
  <si>
    <t>jaA^n~</t>
  </si>
  <si>
    <t>جَمِيل</t>
  </si>
  <si>
    <t>jamiyl</t>
  </si>
  <si>
    <t>جَنَاح</t>
  </si>
  <si>
    <t>janaAH</t>
  </si>
  <si>
    <t>جَهْر</t>
  </si>
  <si>
    <t>jahor</t>
  </si>
  <si>
    <t>حَبّ</t>
  </si>
  <si>
    <t>Hab~</t>
  </si>
  <si>
    <t>حَبْل</t>
  </si>
  <si>
    <t>Habol</t>
  </si>
  <si>
    <t>حِجَاب</t>
  </si>
  <si>
    <t>HijaAb</t>
  </si>
  <si>
    <t>حُجَّة</t>
  </si>
  <si>
    <t>Huj~ap</t>
  </si>
  <si>
    <t>حَسْرَة</t>
  </si>
  <si>
    <t>Hasorap</t>
  </si>
  <si>
    <t>حَظّ</t>
  </si>
  <si>
    <t>HaZ~</t>
  </si>
  <si>
    <t>حَمْل</t>
  </si>
  <si>
    <t>Hamol</t>
  </si>
  <si>
    <t>ذِلَّة</t>
  </si>
  <si>
    <t>*il~ap</t>
  </si>
  <si>
    <t>رِّبَوٰا</t>
  </si>
  <si>
    <t>r~ibaw`A</t>
  </si>
  <si>
    <t>رُّءْيَا</t>
  </si>
  <si>
    <t>r~u'oyaA</t>
  </si>
  <si>
    <t>زُبُر</t>
  </si>
  <si>
    <t>zubur</t>
  </si>
  <si>
    <t>زَكَرِيَّا</t>
  </si>
  <si>
    <t>zakariy~aA</t>
  </si>
  <si>
    <t>سَآئِل</t>
  </si>
  <si>
    <t>saA^}il</t>
  </si>
  <si>
    <t>سَابِق</t>
  </si>
  <si>
    <t>saAbiq</t>
  </si>
  <si>
    <t>سِتَّة</t>
  </si>
  <si>
    <t>sit~ap</t>
  </si>
  <si>
    <t>سَفَر</t>
  </si>
  <si>
    <t>safar</t>
  </si>
  <si>
    <t>سَفِيه</t>
  </si>
  <si>
    <t>safiyh</t>
  </si>
  <si>
    <t>سَنَة</t>
  </si>
  <si>
    <t>sanap</t>
  </si>
  <si>
    <t>شَجَر</t>
  </si>
  <si>
    <t>$ajar</t>
  </si>
  <si>
    <t>شِقَاق</t>
  </si>
  <si>
    <t>$iqaAq</t>
  </si>
  <si>
    <t>صَفّ</t>
  </si>
  <si>
    <t>Saf~</t>
  </si>
  <si>
    <t>عَاكِف</t>
  </si>
  <si>
    <t>EaAkif</t>
  </si>
  <si>
    <t>عَشْر</t>
  </si>
  <si>
    <t>Ea$or</t>
  </si>
  <si>
    <t>عُمُر</t>
  </si>
  <si>
    <t>Eumur</t>
  </si>
  <si>
    <t>غَٰبِرِين</t>
  </si>
  <si>
    <t>ga`biriyn</t>
  </si>
  <si>
    <t>فَحْشَآء</t>
  </si>
  <si>
    <t>faHo$aA^'</t>
  </si>
  <si>
    <t>فُرْقَان</t>
  </si>
  <si>
    <t>furoqaAn</t>
  </si>
  <si>
    <t>قَاعِد</t>
  </si>
  <si>
    <t>qaAEid</t>
  </si>
  <si>
    <t>قِبْلَة</t>
  </si>
  <si>
    <t>qibolap</t>
  </si>
  <si>
    <t>قَدْر</t>
  </si>
  <si>
    <t>qador</t>
  </si>
  <si>
    <t>كَٰرِهُون</t>
  </si>
  <si>
    <t>ka`rihuwn</t>
  </si>
  <si>
    <t>كَأَيِّن</t>
  </si>
  <si>
    <t>ka&gt;ay~in</t>
  </si>
  <si>
    <t>كُبْرَىٰ</t>
  </si>
  <si>
    <t>kuboraY`</t>
  </si>
  <si>
    <t>كَبِيرَة</t>
  </si>
  <si>
    <t>kabiyrap</t>
  </si>
  <si>
    <t>لَطِيف</t>
  </si>
  <si>
    <t>laTiyf</t>
  </si>
  <si>
    <t>Adjective (4)</t>
  </si>
  <si>
    <t>مُتَكَبِّر</t>
  </si>
  <si>
    <t>mutakab~ir</t>
  </si>
  <si>
    <t>مُرِيب</t>
  </si>
  <si>
    <t>muriyb</t>
  </si>
  <si>
    <t>مَّطَر</t>
  </si>
  <si>
    <t>m~aTar</t>
  </si>
  <si>
    <t>مَفْعُول</t>
  </si>
  <si>
    <t>mafoEuwl</t>
  </si>
  <si>
    <t>مُّنِيب</t>
  </si>
  <si>
    <t>m~uniyb</t>
  </si>
  <si>
    <t>مُهَاجِر</t>
  </si>
  <si>
    <t>muhaAjir</t>
  </si>
  <si>
    <t>مِهَٰد</t>
  </si>
  <si>
    <t>miha`d</t>
  </si>
  <si>
    <t>نَاقَة</t>
  </si>
  <si>
    <t>naAqap</t>
  </si>
  <si>
    <t>نَّخِيل</t>
  </si>
  <si>
    <t>n~axiyl</t>
  </si>
  <si>
    <t>نِصْف</t>
  </si>
  <si>
    <t>niSof</t>
  </si>
  <si>
    <t>هَاد</t>
  </si>
  <si>
    <t>haAd</t>
  </si>
  <si>
    <t>هَدْي</t>
  </si>
  <si>
    <t>hadoy</t>
  </si>
  <si>
    <t>هُود</t>
  </si>
  <si>
    <t>huwd</t>
  </si>
  <si>
    <t>وَاد</t>
  </si>
  <si>
    <t>waAd</t>
  </si>
  <si>
    <t>وَارِث</t>
  </si>
  <si>
    <t>waAriv</t>
  </si>
  <si>
    <t>وَلِيد</t>
  </si>
  <si>
    <t>waliyd</t>
  </si>
  <si>
    <t>يُسْر</t>
  </si>
  <si>
    <t>yusor</t>
  </si>
  <si>
    <t>أَبْكَم</t>
  </si>
  <si>
    <t>&gt;abokam</t>
  </si>
  <si>
    <t>أَخْذ</t>
  </si>
  <si>
    <t>&gt;axo*</t>
  </si>
  <si>
    <t>إِخْرَاج</t>
  </si>
  <si>
    <t>&lt;ixoraAj</t>
  </si>
  <si>
    <t>أَسْفَل</t>
  </si>
  <si>
    <t>&gt;asofal</t>
  </si>
  <si>
    <t>Noun (3)</t>
  </si>
  <si>
    <t>أُمْنِيَّت</t>
  </si>
  <si>
    <t>&gt;umoniy~at</t>
  </si>
  <si>
    <t>أُمِّىّ</t>
  </si>
  <si>
    <t>&gt;um~iY~</t>
  </si>
  <si>
    <t>Noun (4)</t>
  </si>
  <si>
    <t>أُنثَيَيْن</t>
  </si>
  <si>
    <t>&gt;unvayayon</t>
  </si>
  <si>
    <t>أَندَاد</t>
  </si>
  <si>
    <t>&gt;andaAd</t>
  </si>
  <si>
    <t>أَوَّاب</t>
  </si>
  <si>
    <t>&gt;aw~aAb</t>
  </si>
  <si>
    <t>أَيَّان</t>
  </si>
  <si>
    <t>&gt;ay~aAn</t>
  </si>
  <si>
    <t>Interogative particle (5)</t>
  </si>
  <si>
    <t>بَٰلِغ</t>
  </si>
  <si>
    <t>ba`lig</t>
  </si>
  <si>
    <t>بَعْل</t>
  </si>
  <si>
    <t>baEol</t>
  </si>
  <si>
    <t>بَلَآء</t>
  </si>
  <si>
    <t>balaA^'</t>
  </si>
  <si>
    <t>بُهْتَٰن</t>
  </si>
  <si>
    <t>buhota`n</t>
  </si>
  <si>
    <t>تَحِيَّة</t>
  </si>
  <si>
    <t>taHiy~ap</t>
  </si>
  <si>
    <t>ثَّقَلَان</t>
  </si>
  <si>
    <t>v~aqalaAn</t>
  </si>
  <si>
    <t>ثُّلُث</t>
  </si>
  <si>
    <t>v~uluv</t>
  </si>
  <si>
    <t>جَاعِل</t>
  </si>
  <si>
    <t>jaAEil</t>
  </si>
  <si>
    <t>حَدِيد</t>
  </si>
  <si>
    <t>Hadiyd</t>
  </si>
  <si>
    <t>حَلَٰل</t>
  </si>
  <si>
    <t>Hala`l</t>
  </si>
  <si>
    <t>حُلُم</t>
  </si>
  <si>
    <t>Hulum</t>
  </si>
  <si>
    <t>خِلَٰف</t>
  </si>
  <si>
    <t>xila`f</t>
  </si>
  <si>
    <t>خَلَٰق</t>
  </si>
  <si>
    <t>xala`q</t>
  </si>
  <si>
    <t>خُلْد</t>
  </si>
  <si>
    <t>xulod</t>
  </si>
  <si>
    <t>خَمْر</t>
  </si>
  <si>
    <t>xamor</t>
  </si>
  <si>
    <t>خِيفَة</t>
  </si>
  <si>
    <t>xiyfap</t>
  </si>
  <si>
    <t>دَعْوَة</t>
  </si>
  <si>
    <t>daEowap</t>
  </si>
  <si>
    <t>ذَرَّة</t>
  </si>
  <si>
    <t>*ar~ap</t>
  </si>
  <si>
    <t>رَّٰحِمِين</t>
  </si>
  <si>
    <t>r~a`Himiyn</t>
  </si>
  <si>
    <t>رَّٰزِقِين</t>
  </si>
  <si>
    <t>r~a`ziqiyn</t>
  </si>
  <si>
    <t>رَجِيم</t>
  </si>
  <si>
    <t>rajiym</t>
  </si>
  <si>
    <t>رِسَٰلَٰت</t>
  </si>
  <si>
    <t>risa`la`t</t>
  </si>
  <si>
    <t>رُشْد</t>
  </si>
  <si>
    <t>ru$od</t>
  </si>
  <si>
    <t>سَّبْت</t>
  </si>
  <si>
    <t>s~abot</t>
  </si>
  <si>
    <t>سِّجْن</t>
  </si>
  <si>
    <t>s~ijon</t>
  </si>
  <si>
    <t>سُّجُود</t>
  </si>
  <si>
    <t>s~ujuwd</t>
  </si>
  <si>
    <t>سُرُر</t>
  </si>
  <si>
    <t>surur</t>
  </si>
  <si>
    <t>سَعَة</t>
  </si>
  <si>
    <t>saEap</t>
  </si>
  <si>
    <t>سَكِينَة</t>
  </si>
  <si>
    <t>sakiynap</t>
  </si>
  <si>
    <t>سِيمَٰ</t>
  </si>
  <si>
    <t>siyma`</t>
  </si>
  <si>
    <t>ضُحًى</t>
  </si>
  <si>
    <t>DuHFY</t>
  </si>
  <si>
    <t>طَٰغِين</t>
  </si>
  <si>
    <t>Ta`giyn</t>
  </si>
  <si>
    <t>طَرْف</t>
  </si>
  <si>
    <t>Tarof</t>
  </si>
  <si>
    <t>ظُلَّة</t>
  </si>
  <si>
    <t>Zul~ap</t>
  </si>
  <si>
    <t>ظَهِير</t>
  </si>
  <si>
    <t>Zahiyr</t>
  </si>
  <si>
    <t>EaAd</t>
  </si>
  <si>
    <t>عِبْرَة</t>
  </si>
  <si>
    <t>Eiborap</t>
  </si>
  <si>
    <t>عَدَٰوَة</t>
  </si>
  <si>
    <t>Eada`wap</t>
  </si>
  <si>
    <t>عَدَد</t>
  </si>
  <si>
    <t>Eadad</t>
  </si>
  <si>
    <t>عَرَض</t>
  </si>
  <si>
    <t>EaraD</t>
  </si>
  <si>
    <t>عُقْبَى</t>
  </si>
  <si>
    <t>EuqobaY</t>
  </si>
  <si>
    <t>غَٰوِين</t>
  </si>
  <si>
    <t>ga`wiyn</t>
  </si>
  <si>
    <t>غَمّ</t>
  </si>
  <si>
    <t>gam~</t>
  </si>
  <si>
    <t>غَيْظ</t>
  </si>
  <si>
    <t>gayoZ</t>
  </si>
  <si>
    <t>فَاطِر</t>
  </si>
  <si>
    <t>faATir</t>
  </si>
  <si>
    <t>فَجْر</t>
  </si>
  <si>
    <t>fajor</t>
  </si>
  <si>
    <t>فَرِح</t>
  </si>
  <si>
    <t>fariH</t>
  </si>
  <si>
    <t>فَرِيضَة</t>
  </si>
  <si>
    <t>fariyDap</t>
  </si>
  <si>
    <t>فِضَّة</t>
  </si>
  <si>
    <t>fiD~ap</t>
  </si>
  <si>
    <t>قَبْر</t>
  </si>
  <si>
    <t>qabor</t>
  </si>
  <si>
    <t>قَرْض</t>
  </si>
  <si>
    <t>qaroD</t>
  </si>
  <si>
    <t>قَصَص</t>
  </si>
  <si>
    <t>qaSaS</t>
  </si>
  <si>
    <t>قَمِيص</t>
  </si>
  <si>
    <t>qamiyS</t>
  </si>
  <si>
    <t>قَهَّار</t>
  </si>
  <si>
    <t>qah~aAr</t>
  </si>
  <si>
    <t>كَاتِب</t>
  </si>
  <si>
    <t>kaAtib</t>
  </si>
  <si>
    <t>كَأْس</t>
  </si>
  <si>
    <t>ka&gt;os</t>
  </si>
  <si>
    <t>كِبَر</t>
  </si>
  <si>
    <t>kibar</t>
  </si>
  <si>
    <t>كَرَّة</t>
  </si>
  <si>
    <t>kar~ap</t>
  </si>
  <si>
    <t>كَنز</t>
  </si>
  <si>
    <t>kanz</t>
  </si>
  <si>
    <t>كَهْف</t>
  </si>
  <si>
    <t>kahof</t>
  </si>
  <si>
    <t>لَّعَلّ</t>
  </si>
  <si>
    <t>l~aEal~</t>
  </si>
  <si>
    <t>لُؤْلُؤ</t>
  </si>
  <si>
    <t>lu&amp;olu&amp;</t>
  </si>
  <si>
    <t>مُتَشَٰبِه</t>
  </si>
  <si>
    <t>muta$a`bih</t>
  </si>
  <si>
    <t>مُّدَّكِر</t>
  </si>
  <si>
    <t>m~ud~akir</t>
  </si>
  <si>
    <t>مَرَدّ</t>
  </si>
  <si>
    <t>marad~</t>
  </si>
  <si>
    <t>مُسْتَكْبِر</t>
  </si>
  <si>
    <t>musotakobir</t>
  </si>
  <si>
    <t>مُعْتَدِين</t>
  </si>
  <si>
    <t>muEotadiyn</t>
  </si>
  <si>
    <t>مَّعْدُودَة</t>
  </si>
  <si>
    <t>m~aEoduwdap</t>
  </si>
  <si>
    <t>مَقْت</t>
  </si>
  <si>
    <t>maqot</t>
  </si>
  <si>
    <t>مَنّ</t>
  </si>
  <si>
    <t>man~</t>
  </si>
  <si>
    <t>مُنتَظِرُون</t>
  </si>
  <si>
    <t>muntaZiruwn</t>
  </si>
  <si>
    <t>مُنظَرُون</t>
  </si>
  <si>
    <t>munZaruwn</t>
  </si>
  <si>
    <t>مُّنِير</t>
  </si>
  <si>
    <t>m~uniyr</t>
  </si>
  <si>
    <t>مَوْج</t>
  </si>
  <si>
    <t>mawoj</t>
  </si>
  <si>
    <t>مُّؤْمِنَة</t>
  </si>
  <si>
    <t>m~u&amp;ominap</t>
  </si>
  <si>
    <t>مَيْتَة</t>
  </si>
  <si>
    <t>mayotap</t>
  </si>
  <si>
    <t>مِّيعَاد</t>
  </si>
  <si>
    <t>m~iyEaAd</t>
  </si>
  <si>
    <t>نَاصِح</t>
  </si>
  <si>
    <t>naASiH</t>
  </si>
  <si>
    <t>هَٰمَٰن</t>
  </si>
  <si>
    <t>ha`ma`n</t>
  </si>
  <si>
    <t>وَاقِع</t>
  </si>
  <si>
    <t>waAqiE</t>
  </si>
  <si>
    <t>وَحْد</t>
  </si>
  <si>
    <t>waHod</t>
  </si>
  <si>
    <t>وَحْى</t>
  </si>
  <si>
    <t>waHoY</t>
  </si>
  <si>
    <t>وَعِيد</t>
  </si>
  <si>
    <t>waEiyd</t>
  </si>
  <si>
    <t>وَقْر</t>
  </si>
  <si>
    <t>waqor</t>
  </si>
  <si>
    <t>ءَامِن</t>
  </si>
  <si>
    <t>'aAmin</t>
  </si>
  <si>
    <t>أَرَآئِك</t>
  </si>
  <si>
    <t>&gt;araA^}ik</t>
  </si>
  <si>
    <t>أَسَاوِر</t>
  </si>
  <si>
    <t>&gt;asaAwir</t>
  </si>
  <si>
    <t>أَسْبَاط</t>
  </si>
  <si>
    <t>&gt;asobaAT</t>
  </si>
  <si>
    <t>أَصْنَام</t>
  </si>
  <si>
    <t>&gt;aSonaAm</t>
  </si>
  <si>
    <t>ٱللَّهُمَّ</t>
  </si>
  <si>
    <t>{ll~ahum~a</t>
  </si>
  <si>
    <t>ٱمْرِئ</t>
  </si>
  <si>
    <t>{mori}</t>
  </si>
  <si>
    <t>أَمْن</t>
  </si>
  <si>
    <t>&gt;amon</t>
  </si>
  <si>
    <t>بَرْق</t>
  </si>
  <si>
    <t>baroq</t>
  </si>
  <si>
    <t>بِضَٰعَة</t>
  </si>
  <si>
    <t>biDa`Eap</t>
  </si>
  <si>
    <t>بَغْضَآء</t>
  </si>
  <si>
    <t>bagoDaA^'</t>
  </si>
  <si>
    <t>بَلْدَة</t>
  </si>
  <si>
    <t>balodap</t>
  </si>
  <si>
    <t>تَحْرِير</t>
  </si>
  <si>
    <t>taHoriyr</t>
  </si>
  <si>
    <t>تِسْع</t>
  </si>
  <si>
    <t>tisoE</t>
  </si>
  <si>
    <t>تَفْصِيل</t>
  </si>
  <si>
    <t>tafoSiyl</t>
  </si>
  <si>
    <t>تَقْدِير</t>
  </si>
  <si>
    <t>taqodiyr</t>
  </si>
  <si>
    <t>تَقَلُّب</t>
  </si>
  <si>
    <t>taqal~ub</t>
  </si>
  <si>
    <t>ثَقِيل</t>
  </si>
  <si>
    <t>vaqiyl</t>
  </si>
  <si>
    <t>ثَمَر</t>
  </si>
  <si>
    <t>vamar</t>
  </si>
  <si>
    <t>جَٰثِمِين</t>
  </si>
  <si>
    <t>ja`vimiyn</t>
  </si>
  <si>
    <t>جَرَم</t>
  </si>
  <si>
    <t>jaram</t>
  </si>
  <si>
    <t>جَهْد</t>
  </si>
  <si>
    <t>jahod</t>
  </si>
  <si>
    <t>حَٰكِمِين</t>
  </si>
  <si>
    <t>Ha`kimiyn</t>
  </si>
  <si>
    <t>حَبَّة</t>
  </si>
  <si>
    <t>Hab~ap</t>
  </si>
  <si>
    <t>حِجْر</t>
  </si>
  <si>
    <t>Hijor</t>
  </si>
  <si>
    <t>حَرِيق</t>
  </si>
  <si>
    <t>Hariyq</t>
  </si>
  <si>
    <t>حِلّ</t>
  </si>
  <si>
    <t>Hil~</t>
  </si>
  <si>
    <t>حِمَار</t>
  </si>
  <si>
    <t>HimaAr</t>
  </si>
  <si>
    <t>حَوَارِيُّون</t>
  </si>
  <si>
    <t>HawaAriy~uwn</t>
  </si>
  <si>
    <t>حُوت</t>
  </si>
  <si>
    <t>Huwt</t>
  </si>
  <si>
    <t>خَٰطِـِٔين</t>
  </si>
  <si>
    <t>xa`Ti_#iyn</t>
  </si>
  <si>
    <t>خَالِصَة</t>
  </si>
  <si>
    <t>xaAliSap</t>
  </si>
  <si>
    <t>خَاوِيَة</t>
  </si>
  <si>
    <t>xaAwiyap</t>
  </si>
  <si>
    <t>خُرُوج</t>
  </si>
  <si>
    <t>xuruwj</t>
  </si>
  <si>
    <t>خَصِيم</t>
  </si>
  <si>
    <t>xaSiym</t>
  </si>
  <si>
    <t>خُضْر</t>
  </si>
  <si>
    <t>xuDor</t>
  </si>
  <si>
    <t>خَطْب</t>
  </si>
  <si>
    <t>xaTob</t>
  </si>
  <si>
    <t>خُطُوَٰت</t>
  </si>
  <si>
    <t>xuTuwa`t</t>
  </si>
  <si>
    <t>خِنزِير</t>
  </si>
  <si>
    <t>xinziyr</t>
  </si>
  <si>
    <t>خَيْل</t>
  </si>
  <si>
    <t>xayol</t>
  </si>
  <si>
    <t>دَيْن</t>
  </si>
  <si>
    <t>dayon</t>
  </si>
  <si>
    <t>رَشَد</t>
  </si>
  <si>
    <t>ra$ad</t>
  </si>
  <si>
    <t>رُعْب</t>
  </si>
  <si>
    <t>ruEob</t>
  </si>
  <si>
    <t>رَقِيب</t>
  </si>
  <si>
    <t>raqiyb</t>
  </si>
  <si>
    <t>زَّيْتُون</t>
  </si>
  <si>
    <t>z~ayotuwn</t>
  </si>
  <si>
    <t>سَلَم</t>
  </si>
  <si>
    <t>salam</t>
  </si>
  <si>
    <t>سَوِيّ</t>
  </si>
  <si>
    <t>sawiy~</t>
  </si>
  <si>
    <t>Adjective (3)</t>
  </si>
  <si>
    <t>سَوْءَٰت</t>
  </si>
  <si>
    <t>sawo'a`t</t>
  </si>
  <si>
    <t>شَّٰرِبِين</t>
  </si>
  <si>
    <t>$~a`ribiyn</t>
  </si>
  <si>
    <t>شَاعِر</t>
  </si>
  <si>
    <t>$aAEir</t>
  </si>
  <si>
    <t>شُحّ</t>
  </si>
  <si>
    <t>$uH~</t>
  </si>
  <si>
    <t>شِرْك</t>
  </si>
  <si>
    <t>$irok</t>
  </si>
  <si>
    <t>شَطْر</t>
  </si>
  <si>
    <t>$aTor</t>
  </si>
  <si>
    <t>صَٰغِرُون</t>
  </si>
  <si>
    <t>Sa`giruwn</t>
  </si>
  <si>
    <t>صُبْح</t>
  </si>
  <si>
    <t>SuboH</t>
  </si>
  <si>
    <t>صَدَقَة</t>
  </si>
  <si>
    <t>Sadaqap</t>
  </si>
  <si>
    <t>صِدِّيق</t>
  </si>
  <si>
    <t>Sid~iyq</t>
  </si>
  <si>
    <t>صَيْد</t>
  </si>
  <si>
    <t>Sayod</t>
  </si>
  <si>
    <t>ضَيْف</t>
  </si>
  <si>
    <t>Dayof</t>
  </si>
  <si>
    <t>طَٰٓئِر</t>
  </si>
  <si>
    <t>Ta`^}ir</t>
  </si>
  <si>
    <t>طَرَف</t>
  </si>
  <si>
    <t>Taraf</t>
  </si>
  <si>
    <t>طَرِيقَة</t>
  </si>
  <si>
    <t>Tariyqap</t>
  </si>
  <si>
    <t>ظَلَّٰم</t>
  </si>
  <si>
    <t>Zal~a`m</t>
  </si>
  <si>
    <t>عَجَب</t>
  </si>
  <si>
    <t>Eajab</t>
  </si>
  <si>
    <t>عَزْم</t>
  </si>
  <si>
    <t>Eazom</t>
  </si>
  <si>
    <t>عُسْر</t>
  </si>
  <si>
    <t>Eusor</t>
  </si>
  <si>
    <t>عَطَآء</t>
  </si>
  <si>
    <t>EaTaA^'</t>
  </si>
  <si>
    <t>عَفُوّ</t>
  </si>
  <si>
    <t>Eafuw~</t>
  </si>
  <si>
    <t>عَلَقَة</t>
  </si>
  <si>
    <t>Ealaqap</t>
  </si>
  <si>
    <t>غَد</t>
  </si>
  <si>
    <t>gad</t>
  </si>
  <si>
    <t>غُدُوّ</t>
  </si>
  <si>
    <t>guduw~</t>
  </si>
  <si>
    <t>غُرْفَة</t>
  </si>
  <si>
    <t>gurofap</t>
  </si>
  <si>
    <t>غَفَّار</t>
  </si>
  <si>
    <t>gaf~aAr</t>
  </si>
  <si>
    <t>غَفْلَة</t>
  </si>
  <si>
    <t>gafolap</t>
  </si>
  <si>
    <t>فَوْج</t>
  </si>
  <si>
    <t>fawoj</t>
  </si>
  <si>
    <t>قَآئِل</t>
  </si>
  <si>
    <t>qaA^}il</t>
  </si>
  <si>
    <t>قَآئِمَة</t>
  </si>
  <si>
    <t>qaA^}imap</t>
  </si>
  <si>
    <t>قَارِعَة</t>
  </si>
  <si>
    <t>qaAriEap</t>
  </si>
  <si>
    <t>قَيِّم</t>
  </si>
  <si>
    <t>qay~im</t>
  </si>
  <si>
    <t>كَآفَّة</t>
  </si>
  <si>
    <t>kaA^f~ap</t>
  </si>
  <si>
    <t>كَذَّاب</t>
  </si>
  <si>
    <t>ka*~aAb</t>
  </si>
  <si>
    <t>كَرْه</t>
  </si>
  <si>
    <t>karoh</t>
  </si>
  <si>
    <t>كَفَّار</t>
  </si>
  <si>
    <t>kaf~aAr</t>
  </si>
  <si>
    <t>كَلْب</t>
  </si>
  <si>
    <t>kalob</t>
  </si>
  <si>
    <t>كَوْكَب</t>
  </si>
  <si>
    <t>kawokab</t>
  </si>
  <si>
    <t>لَوْح</t>
  </si>
  <si>
    <t>lawoH</t>
  </si>
  <si>
    <t>مُبْطِلُون</t>
  </si>
  <si>
    <t>muboTiluwn</t>
  </si>
  <si>
    <t>مُتْرَفِين</t>
  </si>
  <si>
    <t>mutorafiyn</t>
  </si>
  <si>
    <t>مَّحِيص</t>
  </si>
  <si>
    <t>m~aHiyS</t>
  </si>
  <si>
    <t>مُخْرَج</t>
  </si>
  <si>
    <t>muxoraj</t>
  </si>
  <si>
    <t>مَرْضَات</t>
  </si>
  <si>
    <t>maroDaAt</t>
  </si>
  <si>
    <t>مِرْيَة</t>
  </si>
  <si>
    <t>miroyap</t>
  </si>
  <si>
    <t>مُّسْتَضْعَفُون</t>
  </si>
  <si>
    <t>m~usotaDoEafuwn</t>
  </si>
  <si>
    <t>مَسْـُٔول</t>
  </si>
  <si>
    <t>maso_#uwl</t>
  </si>
  <si>
    <t>مُصْبِحِين</t>
  </si>
  <si>
    <t>muSobiHiyn</t>
  </si>
  <si>
    <t>مِصْر</t>
  </si>
  <si>
    <t>miSor</t>
  </si>
  <si>
    <t>Proper noun (4)</t>
  </si>
  <si>
    <t>مُصْلِح</t>
  </si>
  <si>
    <t>muSoliH</t>
  </si>
  <si>
    <t>مُّطَهَّرَة</t>
  </si>
  <si>
    <t>m~uTah~arap</t>
  </si>
  <si>
    <t>maE2</t>
  </si>
  <si>
    <t>مَكَانَت</t>
  </si>
  <si>
    <t>makaAnat</t>
  </si>
  <si>
    <t>مُّكْرَمُون</t>
  </si>
  <si>
    <t>m~ukoramuwn</t>
  </si>
  <si>
    <t>مَلُوم</t>
  </si>
  <si>
    <t>maluwm</t>
  </si>
  <si>
    <t>مُنَٰفِقَٰت</t>
  </si>
  <si>
    <t>muna`fiqa`t</t>
  </si>
  <si>
    <t>مُنذَرِين</t>
  </si>
  <si>
    <t>mun*ariyn</t>
  </si>
  <si>
    <t>مُنزِلِين</t>
  </si>
  <si>
    <t>munziliyn</t>
  </si>
  <si>
    <t>مَهْد</t>
  </si>
  <si>
    <t>mahod</t>
  </si>
  <si>
    <t>مُهْلِك</t>
  </si>
  <si>
    <t>muholik</t>
  </si>
  <si>
    <t>مُّوقِنِين</t>
  </si>
  <si>
    <t>m~uwqiniyn</t>
  </si>
  <si>
    <t>مَّيْت</t>
  </si>
  <si>
    <t>m~ayot</t>
  </si>
  <si>
    <t>نَٰدِمِين</t>
  </si>
  <si>
    <t>na`dimiyn</t>
  </si>
  <si>
    <t>نَٰظِرِين</t>
  </si>
  <si>
    <t>na`Ziriyn</t>
  </si>
  <si>
    <t>نُّبُوَّة</t>
  </si>
  <si>
    <t>n~ubuw~ap</t>
  </si>
  <si>
    <t>نُشُور</t>
  </si>
  <si>
    <t>nu$uwr</t>
  </si>
  <si>
    <t>نُفُور</t>
  </si>
  <si>
    <t>nufuwr</t>
  </si>
  <si>
    <t>نِكَاح</t>
  </si>
  <si>
    <t>nikaAH</t>
  </si>
  <si>
    <t>وَازِرَة</t>
  </si>
  <si>
    <t>waAzirap</t>
  </si>
  <si>
    <t>وُسْع</t>
  </si>
  <si>
    <t>wusoE</t>
  </si>
  <si>
    <t>يَحْيَىٰ</t>
  </si>
  <si>
    <t>yaHoyaY`</t>
  </si>
  <si>
    <t>أَحْبَار</t>
  </si>
  <si>
    <t>&gt;aHobaAr</t>
  </si>
  <si>
    <t>أَخْسَرِين</t>
  </si>
  <si>
    <t>&gt;axosariyn</t>
  </si>
  <si>
    <t>أَذِلَّة</t>
  </si>
  <si>
    <t>&gt;a*il~ap</t>
  </si>
  <si>
    <t>Noun (2)</t>
  </si>
  <si>
    <t>أَرْحَم</t>
  </si>
  <si>
    <t>&gt;aroHam</t>
  </si>
  <si>
    <t>أَرْذَل</t>
  </si>
  <si>
    <t>&gt;aro*al</t>
  </si>
  <si>
    <t>أَزْكَىٰ</t>
  </si>
  <si>
    <t>&gt;azokaY`</t>
  </si>
  <si>
    <t>إِسْتَبْرَق</t>
  </si>
  <si>
    <t>&lt;isotaboraq</t>
  </si>
  <si>
    <t>أَسْلِحَت</t>
  </si>
  <si>
    <t>&gt;asoliHat</t>
  </si>
  <si>
    <t>أَسِير</t>
  </si>
  <si>
    <t>&gt;asiyr</t>
  </si>
  <si>
    <t>أَطْهَر</t>
  </si>
  <si>
    <t>&gt;aTohar</t>
  </si>
  <si>
    <t>أَقْوَم</t>
  </si>
  <si>
    <t>&gt;aqowam</t>
  </si>
  <si>
    <t>أَكْل</t>
  </si>
  <si>
    <t>&gt;akol</t>
  </si>
  <si>
    <t>أَكِنَّة</t>
  </si>
  <si>
    <t>&gt;akin~ap</t>
  </si>
  <si>
    <t>أَكْوَاب</t>
  </si>
  <si>
    <t>&gt;akowaAb</t>
  </si>
  <si>
    <t>ٱلَّٰٓـِٔى</t>
  </si>
  <si>
    <t>{l~a`^_#iY</t>
  </si>
  <si>
    <t>Relative pronoun</t>
  </si>
  <si>
    <t>أَمَٰنَٰت</t>
  </si>
  <si>
    <t>&gt;ama`na`t</t>
  </si>
  <si>
    <t>أَمَد</t>
  </si>
  <si>
    <t>&gt;amad</t>
  </si>
  <si>
    <t>أَمْس</t>
  </si>
  <si>
    <t>&gt;amos</t>
  </si>
  <si>
    <t>ٱنتِقَام</t>
  </si>
  <si>
    <t>{ntiqaAm</t>
  </si>
  <si>
    <t>أُولَآء</t>
  </si>
  <si>
    <t>&gt;uwlaA^'</t>
  </si>
  <si>
    <t>Relative pronoun (2)</t>
  </si>
  <si>
    <t xml:space="preserve"> Demonstrative pronoun (2)</t>
  </si>
  <si>
    <t>أَيْكَة</t>
  </si>
  <si>
    <t>&gt;ayokap</t>
  </si>
  <si>
    <t>أَيُّوب</t>
  </si>
  <si>
    <t>&gt;ay~uwb</t>
  </si>
  <si>
    <t>بَأْسَآء</t>
  </si>
  <si>
    <t>ba&gt;osaA^'</t>
  </si>
  <si>
    <t>بَٰسِط</t>
  </si>
  <si>
    <t>ba`siT</t>
  </si>
  <si>
    <t>بَال</t>
  </si>
  <si>
    <t>baAl</t>
  </si>
  <si>
    <t>بُرُوج</t>
  </si>
  <si>
    <t>buruwj</t>
  </si>
  <si>
    <t>بَعْث</t>
  </si>
  <si>
    <t>baEov</t>
  </si>
  <si>
    <t>بَقَرَة</t>
  </si>
  <si>
    <t>baqarap</t>
  </si>
  <si>
    <t>تَقِيّ</t>
  </si>
  <si>
    <t>taqiy~</t>
  </si>
  <si>
    <t>ثُبُور</t>
  </si>
  <si>
    <t>vubuwr</t>
  </si>
  <si>
    <t>ثَمّ</t>
  </si>
  <si>
    <t>vam~</t>
  </si>
  <si>
    <t>ثَمَٰنِيَة</t>
  </si>
  <si>
    <t>vama`niyap</t>
  </si>
  <si>
    <t>جَسَد</t>
  </si>
  <si>
    <t>jasad</t>
  </si>
  <si>
    <t>جُنُب</t>
  </si>
  <si>
    <t>junub</t>
  </si>
  <si>
    <t>جِهَاد</t>
  </si>
  <si>
    <t>jihaAd</t>
  </si>
  <si>
    <t>جَهَٰلَة</t>
  </si>
  <si>
    <t>jaha`lap</t>
  </si>
  <si>
    <t>جَوَاب</t>
  </si>
  <si>
    <t>jawaAb</t>
  </si>
  <si>
    <t>جُوع</t>
  </si>
  <si>
    <t>juwE</t>
  </si>
  <si>
    <t>حَاصِب</t>
  </si>
  <si>
    <t>HaASib</t>
  </si>
  <si>
    <t>حَرْب</t>
  </si>
  <si>
    <t>Harob</t>
  </si>
  <si>
    <t>حَسِيب</t>
  </si>
  <si>
    <t>Hasiyb</t>
  </si>
  <si>
    <t>حَصِيد</t>
  </si>
  <si>
    <t>HaSiyd</t>
  </si>
  <si>
    <t>حِلْيَة</t>
  </si>
  <si>
    <t>Hiloyap</t>
  </si>
  <si>
    <t>حُور</t>
  </si>
  <si>
    <t>Huwr</t>
  </si>
  <si>
    <t>خَبِيثَة</t>
  </si>
  <si>
    <t>xabiyvap</t>
  </si>
  <si>
    <t>خَزَنَت</t>
  </si>
  <si>
    <t>xazanat</t>
  </si>
  <si>
    <t>خَلِيل</t>
  </si>
  <si>
    <t>xaliyl</t>
  </si>
  <si>
    <t>دَأْب</t>
  </si>
  <si>
    <t>da&gt;ob</t>
  </si>
  <si>
    <t>دَابِر</t>
  </si>
  <si>
    <t>daAbir</t>
  </si>
  <si>
    <t>دَٰخِرُون</t>
  </si>
  <si>
    <t>da`xiruwn</t>
  </si>
  <si>
    <t>دَاعِى</t>
  </si>
  <si>
    <t>daAEiY</t>
  </si>
  <si>
    <t>دَعْوَىٰ</t>
  </si>
  <si>
    <t>daEowaY`</t>
  </si>
  <si>
    <t>ذُرِّيَّٰت</t>
  </si>
  <si>
    <t>*ur~iy~a`t</t>
  </si>
  <si>
    <t>رَٰجِعُون</t>
  </si>
  <si>
    <t>ra`jiEuwn</t>
  </si>
  <si>
    <t>رَاضِيَة</t>
  </si>
  <si>
    <t>raADiyap</t>
  </si>
  <si>
    <t>Adjective (2)</t>
  </si>
  <si>
    <t>رَّجْفَة</t>
  </si>
  <si>
    <t>r~ajofap</t>
  </si>
  <si>
    <t>رِسَالَة</t>
  </si>
  <si>
    <t>risaAlap</t>
  </si>
  <si>
    <t>زُخْرُف</t>
  </si>
  <si>
    <t>zuxoruf</t>
  </si>
  <si>
    <t>زُلْفَىٰٓ</t>
  </si>
  <si>
    <t>zulofaY`^</t>
  </si>
  <si>
    <t>زُّور</t>
  </si>
  <si>
    <t>z~uwr</t>
  </si>
  <si>
    <t>سَاق</t>
  </si>
  <si>
    <t>saAq</t>
  </si>
  <si>
    <t>سَبْعَة</t>
  </si>
  <si>
    <t>saboEap</t>
  </si>
  <si>
    <t>سَدّ</t>
  </si>
  <si>
    <t>sad~</t>
  </si>
  <si>
    <t>سِرَاج</t>
  </si>
  <si>
    <t>siraAj</t>
  </si>
  <si>
    <t>سَفِينَة</t>
  </si>
  <si>
    <t>safiynap</t>
  </si>
  <si>
    <t>سَقَر</t>
  </si>
  <si>
    <t>saqar</t>
  </si>
  <si>
    <t>سَقْف</t>
  </si>
  <si>
    <t>saqof</t>
  </si>
  <si>
    <t>سَمَّٰعُون</t>
  </si>
  <si>
    <t>sam~a`Euwn</t>
  </si>
  <si>
    <t>سُّوق</t>
  </si>
  <si>
    <t>s~uwq</t>
  </si>
  <si>
    <t>سَيِّئ</t>
  </si>
  <si>
    <t>say~i}</t>
  </si>
  <si>
    <t>شَأْن</t>
  </si>
  <si>
    <t>$a&gt;on</t>
  </si>
  <si>
    <t>شَعَٰٓئِر</t>
  </si>
  <si>
    <t>$aEa`^}ir</t>
  </si>
  <si>
    <t>شِفَآء</t>
  </si>
  <si>
    <t>$ifaA^'</t>
  </si>
  <si>
    <t>شَقِيّ</t>
  </si>
  <si>
    <t>$aqiy~</t>
  </si>
  <si>
    <t>شِهَاب</t>
  </si>
  <si>
    <t>$ihaAb</t>
  </si>
  <si>
    <t>شَيْخ</t>
  </si>
  <si>
    <t>$ayox</t>
  </si>
  <si>
    <t>صَٰحِبَة</t>
  </si>
  <si>
    <t>Sa`Hibap</t>
  </si>
  <si>
    <t>صَبَّار</t>
  </si>
  <si>
    <t>Sab~aAr</t>
  </si>
  <si>
    <t>صَرْح</t>
  </si>
  <si>
    <t>SaroH</t>
  </si>
  <si>
    <t>صَعِيد</t>
  </si>
  <si>
    <t>SaEiyd</t>
  </si>
  <si>
    <t>صَلْصَٰل</t>
  </si>
  <si>
    <t>SaloSa`l</t>
  </si>
  <si>
    <t>ضَعْف</t>
  </si>
  <si>
    <t>DaEof</t>
  </si>
  <si>
    <t>طَآئِف</t>
  </si>
  <si>
    <t>TaA^}if</t>
  </si>
  <si>
    <t>طَبَق</t>
  </si>
  <si>
    <t>Tabaq</t>
  </si>
  <si>
    <t>طَرِيق</t>
  </si>
  <si>
    <t>Tariyq</t>
  </si>
  <si>
    <t>طِفْل</t>
  </si>
  <si>
    <t>Tifol</t>
  </si>
  <si>
    <t>طَلْع</t>
  </si>
  <si>
    <t>TaloE</t>
  </si>
  <si>
    <t>طَمَع</t>
  </si>
  <si>
    <t>TamaE</t>
  </si>
  <si>
    <t>طَوْع</t>
  </si>
  <si>
    <t>TawoE</t>
  </si>
  <si>
    <t>ظَالِمَة</t>
  </si>
  <si>
    <t>ZaAlimap</t>
  </si>
  <si>
    <t>عَالِي</t>
  </si>
  <si>
    <t>EaAliy</t>
  </si>
  <si>
    <t>عَجُوز</t>
  </si>
  <si>
    <t>Eajuwz</t>
  </si>
  <si>
    <t>عَرْض</t>
  </si>
  <si>
    <t>EaroD</t>
  </si>
  <si>
    <t>عَشَر</t>
  </si>
  <si>
    <t>Ea$ar</t>
  </si>
  <si>
    <t>عُصْبَة</t>
  </si>
  <si>
    <t>EuSobap</t>
  </si>
  <si>
    <t>عُقْدَة</t>
  </si>
  <si>
    <t>Euqodap</t>
  </si>
  <si>
    <t>عَقِيم</t>
  </si>
  <si>
    <t>Eaqiym</t>
  </si>
  <si>
    <t>عَلَّٰم</t>
  </si>
  <si>
    <t>Eal~a`m</t>
  </si>
  <si>
    <t>عَلَانِيَة</t>
  </si>
  <si>
    <t>EalaAniyap</t>
  </si>
  <si>
    <t>عُلُوّ</t>
  </si>
  <si>
    <t>Euluw~</t>
  </si>
  <si>
    <t>عَنِيد</t>
  </si>
  <si>
    <t>Eaniyd</t>
  </si>
  <si>
    <t>عَوْرَة</t>
  </si>
  <si>
    <t>Eaworap</t>
  </si>
  <si>
    <t>عِين</t>
  </si>
  <si>
    <t>Eiyn</t>
  </si>
  <si>
    <t>غَمَٰم</t>
  </si>
  <si>
    <t>gama`m</t>
  </si>
  <si>
    <t>غَيّ</t>
  </si>
  <si>
    <t>gay~</t>
  </si>
  <si>
    <t>غُيُوب</t>
  </si>
  <si>
    <t>guyuwb</t>
  </si>
  <si>
    <t>فَآئِزُون</t>
  </si>
  <si>
    <t>faA^}izuwn</t>
  </si>
  <si>
    <t>فُجَّار</t>
  </si>
  <si>
    <t>fuj~aAr</t>
  </si>
  <si>
    <t>فَخُور</t>
  </si>
  <si>
    <t>faxuwr</t>
  </si>
  <si>
    <t>فِرَار</t>
  </si>
  <si>
    <t>firaAr</t>
  </si>
  <si>
    <t>فُسُوق</t>
  </si>
  <si>
    <t>fusuwq</t>
  </si>
  <si>
    <t>قَٰرُون</t>
  </si>
  <si>
    <t>qa`ruwn</t>
  </si>
  <si>
    <t>قِبَل</t>
  </si>
  <si>
    <t>qibal</t>
  </si>
  <si>
    <t>Location adverb (2)</t>
  </si>
  <si>
    <t>قُدُس</t>
  </si>
  <si>
    <t>qudus</t>
  </si>
  <si>
    <t>قِصَاص</t>
  </si>
  <si>
    <t>qiSaAS</t>
  </si>
  <si>
    <t>قَصْر</t>
  </si>
  <si>
    <t>qaSor</t>
  </si>
  <si>
    <t>قُعُود</t>
  </si>
  <si>
    <t>quEuwd</t>
  </si>
  <si>
    <t>قَلَم</t>
  </si>
  <si>
    <t>qalam</t>
  </si>
  <si>
    <t>قِيل</t>
  </si>
  <si>
    <t>qiyl</t>
  </si>
  <si>
    <t>كَرْب</t>
  </si>
  <si>
    <t>karob</t>
  </si>
  <si>
    <t>كِسَف</t>
  </si>
  <si>
    <t>kisaf</t>
  </si>
  <si>
    <t>كَفَّٰرَة</t>
  </si>
  <si>
    <t>kaf~a`rap</t>
  </si>
  <si>
    <t>كِفْل</t>
  </si>
  <si>
    <t>kifol</t>
  </si>
  <si>
    <t>كَلَٰم</t>
  </si>
  <si>
    <t>kala`m</t>
  </si>
  <si>
    <t>كَلِم</t>
  </si>
  <si>
    <t>kalim</t>
  </si>
  <si>
    <t>مُّبَٰرَكَة</t>
  </si>
  <si>
    <t>m~uba`rakap</t>
  </si>
  <si>
    <t>مُبْصِر</t>
  </si>
  <si>
    <t>muboSir</t>
  </si>
  <si>
    <t>مُبْلِسُون</t>
  </si>
  <si>
    <t>mubolisuwn</t>
  </si>
  <si>
    <t>مُّتَقَٰبِلِين</t>
  </si>
  <si>
    <t>m~utaqa`biliyn</t>
  </si>
  <si>
    <t>مُتَوَكِّلُون</t>
  </si>
  <si>
    <t>mutawak~iluwn</t>
  </si>
  <si>
    <t>مُجَٰهِدِين</t>
  </si>
  <si>
    <t>muja`hidiyn</t>
  </si>
  <si>
    <t>مَّجِيد</t>
  </si>
  <si>
    <t>m~ajiyd</t>
  </si>
  <si>
    <t>مِحْرَاب</t>
  </si>
  <si>
    <t>miHoraAb</t>
  </si>
  <si>
    <t>مُحَرَّم</t>
  </si>
  <si>
    <t>muHar~am</t>
  </si>
  <si>
    <t>مَحْرُوم</t>
  </si>
  <si>
    <t>maHoruwm</t>
  </si>
  <si>
    <t>مُحَمَّد</t>
  </si>
  <si>
    <t>muHam~ad</t>
  </si>
  <si>
    <t>مُخَلَّفُون</t>
  </si>
  <si>
    <t>muxal~afuwn</t>
  </si>
  <si>
    <t>مُرْسِل</t>
  </si>
  <si>
    <t>murosil</t>
  </si>
  <si>
    <t>مَرْء</t>
  </si>
  <si>
    <t>maro'</t>
  </si>
  <si>
    <t>مَّسْحُور</t>
  </si>
  <si>
    <t>m~asoHuwr</t>
  </si>
  <si>
    <t>مِصْبَاح</t>
  </si>
  <si>
    <t>miSobaAH</t>
  </si>
  <si>
    <t>مُعَذِّب</t>
  </si>
  <si>
    <t>muEa*~ib</t>
  </si>
  <si>
    <t>مُعَذَّبِين</t>
  </si>
  <si>
    <t>muEa*~abiyn</t>
  </si>
  <si>
    <t>مَّعِين</t>
  </si>
  <si>
    <t>m~aEiyn</t>
  </si>
  <si>
    <t>مَغَانِم</t>
  </si>
  <si>
    <t>magaAnim</t>
  </si>
  <si>
    <t>مُّغْرَقُون</t>
  </si>
  <si>
    <t>m~ugoraquwn</t>
  </si>
  <si>
    <t>مُّقْتَدِر</t>
  </si>
  <si>
    <t>m~uqotadir</t>
  </si>
  <si>
    <t>مَقْعَد</t>
  </si>
  <si>
    <t>maqoEad</t>
  </si>
  <si>
    <t>مَّكْنُون</t>
  </si>
  <si>
    <t>m~akonuwn</t>
  </si>
  <si>
    <t>مَّكِين</t>
  </si>
  <si>
    <t>m~akiyn</t>
  </si>
  <si>
    <t>مُّلَٰقُوا</t>
  </si>
  <si>
    <t>m~ula`quwA</t>
  </si>
  <si>
    <t>مَلَكُوت</t>
  </si>
  <si>
    <t>malakuwt</t>
  </si>
  <si>
    <t>مُمْتَرِين</t>
  </si>
  <si>
    <t>mumotariyn</t>
  </si>
  <si>
    <t>مَمْنُون</t>
  </si>
  <si>
    <t>mamonuwn</t>
  </si>
  <si>
    <t>مَنَام</t>
  </si>
  <si>
    <t>manaAm</t>
  </si>
  <si>
    <t>مُّنتَصِر</t>
  </si>
  <si>
    <t>m~untaSir</t>
  </si>
  <si>
    <t>مَنسَك</t>
  </si>
  <si>
    <t>mansak</t>
  </si>
  <si>
    <t>مَّهِين</t>
  </si>
  <si>
    <t>m~ahiyn</t>
  </si>
  <si>
    <t>نَصَب</t>
  </si>
  <si>
    <t>naSab</t>
  </si>
  <si>
    <t>نَعْجَة</t>
  </si>
  <si>
    <t>naEojap</t>
  </si>
  <si>
    <t>نَعَم</t>
  </si>
  <si>
    <t>naEam</t>
  </si>
  <si>
    <t>نَكِير</t>
  </si>
  <si>
    <t>nakiyr</t>
  </si>
  <si>
    <t>هُنَا</t>
  </si>
  <si>
    <t>hunaA</t>
  </si>
  <si>
    <t>هَنِيٓـٔ</t>
  </si>
  <si>
    <t>haniy^_#</t>
  </si>
  <si>
    <t>هُون</t>
  </si>
  <si>
    <t>huwn</t>
  </si>
  <si>
    <t>وَٰسِعَة</t>
  </si>
  <si>
    <t>wa`siEap</t>
  </si>
  <si>
    <t>وَبَال</t>
  </si>
  <si>
    <t>wabaAl</t>
  </si>
  <si>
    <t>وَقُود</t>
  </si>
  <si>
    <t>waquwd</t>
  </si>
  <si>
    <t>يُونُس</t>
  </si>
  <si>
    <t>yuwnus</t>
  </si>
  <si>
    <t>آثِم</t>
  </si>
  <si>
    <t>A^vim</t>
  </si>
  <si>
    <t>آخِذ</t>
  </si>
  <si>
    <t>A^xi*</t>
  </si>
  <si>
    <t>أَتْرَاب</t>
  </si>
  <si>
    <t>&gt;atoraAb</t>
  </si>
  <si>
    <t>أُجَاج</t>
  </si>
  <si>
    <t>&gt;ujaAj</t>
  </si>
  <si>
    <t>أَجْدَاث</t>
  </si>
  <si>
    <t>&gt;ajodaAv</t>
  </si>
  <si>
    <t>أَحَبّ</t>
  </si>
  <si>
    <t>&gt;aHab~</t>
  </si>
  <si>
    <t>أَخْبَار</t>
  </si>
  <si>
    <t>&gt;axobaAr</t>
  </si>
  <si>
    <t>أَذْقَان</t>
  </si>
  <si>
    <t>&gt;a*oqaAn</t>
  </si>
  <si>
    <t>أُسْوَة</t>
  </si>
  <si>
    <t>&gt;usowap</t>
  </si>
  <si>
    <t>أَشْقَى</t>
  </si>
  <si>
    <t>&gt;a$oqaY</t>
  </si>
  <si>
    <t>إِصْر</t>
  </si>
  <si>
    <t>&lt;iSor</t>
  </si>
  <si>
    <t>أَصْل</t>
  </si>
  <si>
    <t>&gt;aSol</t>
  </si>
  <si>
    <t>إِطْعَٰم</t>
  </si>
  <si>
    <t>&lt;iToEa`m</t>
  </si>
  <si>
    <t>أَعْجَمِىّ</t>
  </si>
  <si>
    <t>&gt;aEojamiY~</t>
  </si>
  <si>
    <t>أَعَزّ</t>
  </si>
  <si>
    <t>&gt;aEaz~</t>
  </si>
  <si>
    <t>أَعْظَم</t>
  </si>
  <si>
    <t>&gt;aEoZam</t>
  </si>
  <si>
    <t>أُفّ</t>
  </si>
  <si>
    <t>&gt;uf~</t>
  </si>
  <si>
    <t>أُفُق</t>
  </si>
  <si>
    <t>&gt;ufuq</t>
  </si>
  <si>
    <t>أَقْصَا</t>
  </si>
  <si>
    <t>&gt;aqoSaA</t>
  </si>
  <si>
    <t>إِلْيَاس</t>
  </si>
  <si>
    <t>&lt;iloyaAs</t>
  </si>
  <si>
    <t>أَوْتَاد</t>
  </si>
  <si>
    <t>&gt;awotaAd</t>
  </si>
  <si>
    <t>أَوْثَٰن</t>
  </si>
  <si>
    <t>&gt;awova`n</t>
  </si>
  <si>
    <t>إِيتَاءٌ</t>
  </si>
  <si>
    <t>&lt;iytaA'N</t>
  </si>
  <si>
    <t>أَيْمَن</t>
  </si>
  <si>
    <t>&gt;ayoman</t>
  </si>
  <si>
    <t>بَارِئ</t>
  </si>
  <si>
    <t>baAri}</t>
  </si>
  <si>
    <t>بَاطِن</t>
  </si>
  <si>
    <t>baATin</t>
  </si>
  <si>
    <t>بَاغ</t>
  </si>
  <si>
    <t>baAg</t>
  </si>
  <si>
    <t>بَٰلِغَة</t>
  </si>
  <si>
    <t>ba`ligap</t>
  </si>
  <si>
    <t>بَرْزَخ</t>
  </si>
  <si>
    <t>barozax</t>
  </si>
  <si>
    <t>بَرَكَٰت</t>
  </si>
  <si>
    <t>baraka`t</t>
  </si>
  <si>
    <t>بُشْر</t>
  </si>
  <si>
    <t>bu$or</t>
  </si>
  <si>
    <t>بَطْش</t>
  </si>
  <si>
    <t>baTo$</t>
  </si>
  <si>
    <t>بَقَر</t>
  </si>
  <si>
    <t>baqar</t>
  </si>
  <si>
    <t>بَقِيَّت</t>
  </si>
  <si>
    <t>baqiy~at</t>
  </si>
  <si>
    <t>بِكْر</t>
  </si>
  <si>
    <t>bikor</t>
  </si>
  <si>
    <t>بَهِيمَة</t>
  </si>
  <si>
    <t>bahiymap</t>
  </si>
  <si>
    <t>بَيَٰت</t>
  </si>
  <si>
    <t>baya`t</t>
  </si>
  <si>
    <t>بَيَان</t>
  </si>
  <si>
    <t>bayaAn</t>
  </si>
  <si>
    <t>تَابِع</t>
  </si>
  <si>
    <t>taAbiE</t>
  </si>
  <si>
    <t>تَارِك</t>
  </si>
  <si>
    <t>taArik</t>
  </si>
  <si>
    <t>تَحْوِيل</t>
  </si>
  <si>
    <t>taHowiyl</t>
  </si>
  <si>
    <t>تَسْلِيم</t>
  </si>
  <si>
    <t>tasoliym</t>
  </si>
  <si>
    <t>تَضَرُّع</t>
  </si>
  <si>
    <t>taDar~uE</t>
  </si>
  <si>
    <t>تِلْقَآء</t>
  </si>
  <si>
    <t>tiloqaA^'</t>
  </si>
  <si>
    <t>ثُلَّة</t>
  </si>
  <si>
    <t>vul~ap</t>
  </si>
  <si>
    <t>جَار</t>
  </si>
  <si>
    <t>jaAr</t>
  </si>
  <si>
    <t>جَالُوت</t>
  </si>
  <si>
    <t>jaAluwt</t>
  </si>
  <si>
    <t>جَامِع</t>
  </si>
  <si>
    <t>jaAmiE</t>
  </si>
  <si>
    <t>جَٰهِلِيَّة</t>
  </si>
  <si>
    <t>ja`hiliy~ap2</t>
  </si>
  <si>
    <t>جِبْرِيل</t>
  </si>
  <si>
    <t>jiboriyl</t>
  </si>
  <si>
    <t>جِذْع</t>
  </si>
  <si>
    <t>ji*oE</t>
  </si>
  <si>
    <t>جُزْء</t>
  </si>
  <si>
    <t>juzo'</t>
  </si>
  <si>
    <t>جَهْرَة</t>
  </si>
  <si>
    <t>jahorap</t>
  </si>
  <si>
    <t>جَوَار</t>
  </si>
  <si>
    <t>jawaAr</t>
  </si>
  <si>
    <t>جَيْب</t>
  </si>
  <si>
    <t>jayob</t>
  </si>
  <si>
    <t>حَآقَّة</t>
  </si>
  <si>
    <t>HaA^q~ap</t>
  </si>
  <si>
    <t>حَاجَة</t>
  </si>
  <si>
    <t>HaAjap</t>
  </si>
  <si>
    <t>حَٰشِرِين</t>
  </si>
  <si>
    <t>Ha`$iriyn</t>
  </si>
  <si>
    <t>حَدَآئِق</t>
  </si>
  <si>
    <t>HadaA^}iq</t>
  </si>
  <si>
    <t>حِذْر</t>
  </si>
  <si>
    <t>Hi*or</t>
  </si>
  <si>
    <t>حَرّ</t>
  </si>
  <si>
    <t>Har~</t>
  </si>
  <si>
    <t>حَرِير</t>
  </si>
  <si>
    <t>Hariyr</t>
  </si>
  <si>
    <t>حَزَن</t>
  </si>
  <si>
    <t>Hazan</t>
  </si>
  <si>
    <t>حُسْبَان</t>
  </si>
  <si>
    <t>HusobaAn</t>
  </si>
  <si>
    <t>حَسَنَٰت</t>
  </si>
  <si>
    <t>Hasana`t</t>
  </si>
  <si>
    <t>حُطَٰم</t>
  </si>
  <si>
    <t>HuTa`m</t>
  </si>
  <si>
    <t>حِفْظ</t>
  </si>
  <si>
    <t>HifoZ</t>
  </si>
  <si>
    <t>حَكَم</t>
  </si>
  <si>
    <t>Hakam</t>
  </si>
  <si>
    <t>حَمَإ</t>
  </si>
  <si>
    <t>Hama&lt;</t>
  </si>
  <si>
    <t>حِمْل</t>
  </si>
  <si>
    <t>Himol</t>
  </si>
  <si>
    <t>خَآئِف</t>
  </si>
  <si>
    <t>xaA^}if</t>
  </si>
  <si>
    <t>خَآئِنِين</t>
  </si>
  <si>
    <t>xaA^}iniyn</t>
  </si>
  <si>
    <t>خَارِج</t>
  </si>
  <si>
    <t>xaArij</t>
  </si>
  <si>
    <t>خَاسِئ</t>
  </si>
  <si>
    <t>xaAsi}</t>
  </si>
  <si>
    <t>خَٰلَٰت</t>
  </si>
  <si>
    <t>xa`la`t</t>
  </si>
  <si>
    <t>خَسَار</t>
  </si>
  <si>
    <t>xasaAr</t>
  </si>
  <si>
    <t>خُسْرَان</t>
  </si>
  <si>
    <t>xusoraAn</t>
  </si>
  <si>
    <t>خَصْم</t>
  </si>
  <si>
    <t>xaSom</t>
  </si>
  <si>
    <t>خِطَاب</t>
  </si>
  <si>
    <t>xiTaAb</t>
  </si>
  <si>
    <t>خَمْسَة</t>
  </si>
  <si>
    <t>xamosap</t>
  </si>
  <si>
    <t>دَآئِرَة</t>
  </si>
  <si>
    <t>daA^}irap</t>
  </si>
  <si>
    <t>دَّاع</t>
  </si>
  <si>
    <t>d~aAE</t>
  </si>
  <si>
    <t>دَانِيَة</t>
  </si>
  <si>
    <t>daAniyap</t>
  </si>
  <si>
    <t>دَكّ</t>
  </si>
  <si>
    <t>dak~</t>
  </si>
  <si>
    <t>ذَآئِقَة</t>
  </si>
  <si>
    <t>*aA^}iqap</t>
  </si>
  <si>
    <t>ذَرْع</t>
  </si>
  <si>
    <t>*aroE</t>
  </si>
  <si>
    <t>ذُّلّ</t>
  </si>
  <si>
    <t>*~ul~</t>
  </si>
  <si>
    <t>ذِّئْب</t>
  </si>
  <si>
    <t>*~i}ob</t>
  </si>
  <si>
    <t>رَآدّ</t>
  </si>
  <si>
    <t>raA^d~</t>
  </si>
  <si>
    <t>رَاغِب</t>
  </si>
  <si>
    <t>raAgib</t>
  </si>
  <si>
    <t>رَبَّٰنِيِّن</t>
  </si>
  <si>
    <t>rab~a`niy~in</t>
  </si>
  <si>
    <t>رَجْع</t>
  </si>
  <si>
    <t>rajoE</t>
  </si>
  <si>
    <t>رَحْل</t>
  </si>
  <si>
    <t>raHol</t>
  </si>
  <si>
    <t>رَّشِيد</t>
  </si>
  <si>
    <t>r~a$iyd</t>
  </si>
  <si>
    <t>رَغَد</t>
  </si>
  <si>
    <t>ragad</t>
  </si>
  <si>
    <t>رُّمَّان</t>
  </si>
  <si>
    <t>r~um~aAn</t>
  </si>
  <si>
    <t>رُهْبَٰن</t>
  </si>
  <si>
    <t>ruhoba`n</t>
  </si>
  <si>
    <t>رَهْط</t>
  </si>
  <si>
    <t>rahoT</t>
  </si>
  <si>
    <t>رَّوْح</t>
  </si>
  <si>
    <t>r~awoH</t>
  </si>
  <si>
    <t>رِئَآء</t>
  </si>
  <si>
    <t>ri}aA^'</t>
  </si>
  <si>
    <t>زَان</t>
  </si>
  <si>
    <t>zaAn</t>
  </si>
  <si>
    <t>زَانِيَة</t>
  </si>
  <si>
    <t>zaAniyap</t>
  </si>
  <si>
    <t>زَبَد</t>
  </si>
  <si>
    <t>zabad</t>
  </si>
  <si>
    <t>زَبُور</t>
  </si>
  <si>
    <t>zabuwr</t>
  </si>
  <si>
    <t>زَفِير</t>
  </si>
  <si>
    <t>zafiyr</t>
  </si>
  <si>
    <t>زَقُّوم</t>
  </si>
  <si>
    <t>zaq~uwm</t>
  </si>
  <si>
    <t>سَّارِق</t>
  </si>
  <si>
    <t>s~aAriq</t>
  </si>
  <si>
    <t>سَافِل</t>
  </si>
  <si>
    <t>saAfil</t>
  </si>
  <si>
    <t>سَّامِرِىّ</t>
  </si>
  <si>
    <t>s~aAmiriY~</t>
  </si>
  <si>
    <t>سِجِّيل</t>
  </si>
  <si>
    <t>sij~iyl</t>
  </si>
  <si>
    <t>سُّحْت</t>
  </si>
  <si>
    <t>s~uHot</t>
  </si>
  <si>
    <t>سَحَر</t>
  </si>
  <si>
    <t>saHar</t>
  </si>
  <si>
    <t>سُّدُس</t>
  </si>
  <si>
    <t>s~udus</t>
  </si>
  <si>
    <t>سَرَٰبِيل</t>
  </si>
  <si>
    <t>sara`biyl</t>
  </si>
  <si>
    <t>سُكَٰرَىٰ</t>
  </si>
  <si>
    <t>suka`raY`</t>
  </si>
  <si>
    <t>سَكَن</t>
  </si>
  <si>
    <t>sakan</t>
  </si>
  <si>
    <t>سِلْسِلَة</t>
  </si>
  <si>
    <t>silosilap</t>
  </si>
  <si>
    <t>سَّلْوَىٰ</t>
  </si>
  <si>
    <t>s~alowaY`</t>
  </si>
  <si>
    <t>سَمُوم</t>
  </si>
  <si>
    <t>samuwm</t>
  </si>
  <si>
    <t>سَمِين</t>
  </si>
  <si>
    <t>samiyn</t>
  </si>
  <si>
    <t>سُندُس</t>
  </si>
  <si>
    <t>sundus</t>
  </si>
  <si>
    <t>سَيَّارَة</t>
  </si>
  <si>
    <t>say~aArap</t>
  </si>
  <si>
    <t>سَيِّد</t>
  </si>
  <si>
    <t>say~id</t>
  </si>
  <si>
    <t>شَتَّىٰ</t>
  </si>
  <si>
    <t>$at~aY`</t>
  </si>
  <si>
    <t>شِرْب</t>
  </si>
  <si>
    <t>$irob</t>
  </si>
  <si>
    <t>شَهَٰدَٰت</t>
  </si>
  <si>
    <t>$aha`da`t</t>
  </si>
  <si>
    <t>شَّهَوَٰت</t>
  </si>
  <si>
    <t>$~ahawa`t</t>
  </si>
  <si>
    <t>صَٰٓفَّٰت</t>
  </si>
  <si>
    <t>Sa`^f~a`t</t>
  </si>
  <si>
    <t>صَّٰبِـِٔين</t>
  </si>
  <si>
    <t>S~a`bi_#iyn</t>
  </si>
  <si>
    <t>صَرْصَر</t>
  </si>
  <si>
    <t>SaroSar</t>
  </si>
  <si>
    <t>صَغِير</t>
  </si>
  <si>
    <t>Sagiyr</t>
  </si>
  <si>
    <t>صُورَة</t>
  </si>
  <si>
    <t>Suwrap</t>
  </si>
  <si>
    <t>ضَرْب</t>
  </si>
  <si>
    <t>Darob</t>
  </si>
  <si>
    <t>ضِغْث</t>
  </si>
  <si>
    <t>Digov</t>
  </si>
  <si>
    <t>ضِيَآء</t>
  </si>
  <si>
    <t>DiyaA^'</t>
  </si>
  <si>
    <t>طَاعَة</t>
  </si>
  <si>
    <t>TaAEap</t>
  </si>
  <si>
    <t>طَوْل</t>
  </si>
  <si>
    <t>Tawol</t>
  </si>
  <si>
    <t>عَاجِلَةٌ</t>
  </si>
  <si>
    <t>EaAjilapN</t>
  </si>
  <si>
    <t>عَاصِم</t>
  </si>
  <si>
    <t>EaASim</t>
  </si>
  <si>
    <t>عَاقِر</t>
  </si>
  <si>
    <t>EaAqir</t>
  </si>
  <si>
    <t>عَشْرَة</t>
  </si>
  <si>
    <t>Ea$orap</t>
  </si>
  <si>
    <t>عَشِيرَت</t>
  </si>
  <si>
    <t>Ea$iyrat</t>
  </si>
  <si>
    <t>عُلْيَا</t>
  </si>
  <si>
    <t>EuloyaA</t>
  </si>
  <si>
    <t>عَمَّٰت</t>
  </si>
  <si>
    <t>Eam~a`t</t>
  </si>
  <si>
    <t>عَمَد</t>
  </si>
  <si>
    <t>Eamad</t>
  </si>
  <si>
    <t>عِمْرَٰن</t>
  </si>
  <si>
    <t>Eimora`n</t>
  </si>
  <si>
    <t>عِير</t>
  </si>
  <si>
    <t>Eiyr</t>
  </si>
  <si>
    <t>غَآئِبِين</t>
  </si>
  <si>
    <t>gaA^}ibiyn</t>
  </si>
  <si>
    <t>غَٰشِيَة</t>
  </si>
  <si>
    <t>ga`$iyap</t>
  </si>
  <si>
    <t>غَرُور</t>
  </si>
  <si>
    <t>garuwr</t>
  </si>
  <si>
    <t>غَمْرَة</t>
  </si>
  <si>
    <t>gamorap</t>
  </si>
  <si>
    <t>غَنَم</t>
  </si>
  <si>
    <t>ganam</t>
  </si>
  <si>
    <t>غَيْث</t>
  </si>
  <si>
    <t>gayov</t>
  </si>
  <si>
    <t>فَٰكِهِين</t>
  </si>
  <si>
    <t>fa`kihiyn</t>
  </si>
  <si>
    <t>فَتَىٰ</t>
  </si>
  <si>
    <t>fataY`</t>
  </si>
  <si>
    <t>فَتِيل</t>
  </si>
  <si>
    <t>fatiyl</t>
  </si>
  <si>
    <t>فِتْيَة</t>
  </si>
  <si>
    <t>fitoyap</t>
  </si>
  <si>
    <t>فَجّ</t>
  </si>
  <si>
    <t>faj~</t>
  </si>
  <si>
    <t>فِدْيَة</t>
  </si>
  <si>
    <t>fidoyap</t>
  </si>
  <si>
    <t>فُرَات</t>
  </si>
  <si>
    <t>furaAt</t>
  </si>
  <si>
    <t>فِرَٰش</t>
  </si>
  <si>
    <t>fira`$</t>
  </si>
  <si>
    <t>فَرْد</t>
  </si>
  <si>
    <t>farod</t>
  </si>
  <si>
    <t>فِسْق</t>
  </si>
  <si>
    <t>fisoq</t>
  </si>
  <si>
    <t>فِصَال</t>
  </si>
  <si>
    <t>fiSaAl</t>
  </si>
  <si>
    <t>فَوَٰكِه</t>
  </si>
  <si>
    <t>fawa`kih</t>
  </si>
  <si>
    <t>قَٰسِيَة</t>
  </si>
  <si>
    <t>qa`siyap</t>
  </si>
  <si>
    <t>قَٰصِرَٰت</t>
  </si>
  <si>
    <t>qa`Sira`t</t>
  </si>
  <si>
    <t>قَٰنِتَٰت</t>
  </si>
  <si>
    <t>qa`nita`t</t>
  </si>
  <si>
    <t>قَاهِر</t>
  </si>
  <si>
    <t>qaAhir</t>
  </si>
  <si>
    <t>قُبُل</t>
  </si>
  <si>
    <t>qubul</t>
  </si>
  <si>
    <t>قَدِيم</t>
  </si>
  <si>
    <t>qadiym</t>
  </si>
  <si>
    <t>قُرْبَان</t>
  </si>
  <si>
    <t>qurobaAn</t>
  </si>
  <si>
    <t>قَرْح</t>
  </si>
  <si>
    <t>qaroH</t>
  </si>
  <si>
    <t>قِرَدَة</t>
  </si>
  <si>
    <t>qiradap</t>
  </si>
  <si>
    <t>قُرَّة</t>
  </si>
  <si>
    <t>qur~ap</t>
  </si>
  <si>
    <t>قِسْمَة</t>
  </si>
  <si>
    <t>qisomap</t>
  </si>
  <si>
    <t>قِنطَار</t>
  </si>
  <si>
    <t>qinTaAr</t>
  </si>
  <si>
    <t>قَوَارِيرَا</t>
  </si>
  <si>
    <t>qawaAriyraA</t>
  </si>
  <si>
    <t>قَوَاعِد</t>
  </si>
  <si>
    <t>qawaAEid</t>
  </si>
  <si>
    <t>قَوَّٰمِين</t>
  </si>
  <si>
    <t>qaw~a`miyn</t>
  </si>
  <si>
    <t>قَيُّوم</t>
  </si>
  <si>
    <t>qay~uwm</t>
  </si>
  <si>
    <t>كَاشِف</t>
  </si>
  <si>
    <t>kaA$if</t>
  </si>
  <si>
    <t>كُرْه</t>
  </si>
  <si>
    <t>kuroh</t>
  </si>
  <si>
    <t>كَظِيم</t>
  </si>
  <si>
    <t>kaZiym</t>
  </si>
  <si>
    <t>كُفُور</t>
  </si>
  <si>
    <t>kufuwr</t>
  </si>
  <si>
    <t>لَٰعِبِين</t>
  </si>
  <si>
    <t>la`Eibiyn</t>
  </si>
  <si>
    <t>لَّمَّا</t>
  </si>
  <si>
    <t>l~am~aA</t>
  </si>
  <si>
    <t>Exceptive particle (2)</t>
  </si>
  <si>
    <t xml:space="preserve"> Negative particle (1)</t>
  </si>
  <si>
    <t>لَهَب</t>
  </si>
  <si>
    <t>lahab</t>
  </si>
  <si>
    <t>مَٰلِك</t>
  </si>
  <si>
    <t>ma`lik</t>
  </si>
  <si>
    <t>مُبَدِّل</t>
  </si>
  <si>
    <t>mubad~il</t>
  </si>
  <si>
    <t>مُبْصِرَة</t>
  </si>
  <si>
    <t>muboSirap</t>
  </si>
  <si>
    <t>مُّبَيِّنَٰت</t>
  </si>
  <si>
    <t>m~ubay~ina`t</t>
  </si>
  <si>
    <t>مُّبَيِّنَة</t>
  </si>
  <si>
    <t>m~ubay~inap</t>
  </si>
  <si>
    <t>مُتَّخِذ</t>
  </si>
  <si>
    <t>mut~axi*</t>
  </si>
  <si>
    <t>مُّتَرَبِّص</t>
  </si>
  <si>
    <t>m~utarab~iS</t>
  </si>
  <si>
    <t>مَتِين</t>
  </si>
  <si>
    <t>matiyn</t>
  </si>
  <si>
    <t>مَثْنَىٰ</t>
  </si>
  <si>
    <t>mavonaY`</t>
  </si>
  <si>
    <t>مَحِلّ</t>
  </si>
  <si>
    <t>maHil~</t>
  </si>
  <si>
    <t>مَحِيض</t>
  </si>
  <si>
    <t>maHiyD</t>
  </si>
  <si>
    <t>مُخْتَال</t>
  </si>
  <si>
    <t>muxotaAl</t>
  </si>
  <si>
    <t>مُخْرِج</t>
  </si>
  <si>
    <t>muxorij</t>
  </si>
  <si>
    <t>مَدَآئِن</t>
  </si>
  <si>
    <t>madaA^}in</t>
  </si>
  <si>
    <t>مَّدْحُور</t>
  </si>
  <si>
    <t>m~adoHuwr</t>
  </si>
  <si>
    <t>مُّدْخَل</t>
  </si>
  <si>
    <t>m~udoxal</t>
  </si>
  <si>
    <t>مِّدْرَار</t>
  </si>
  <si>
    <t>m~idoraAr</t>
  </si>
  <si>
    <t>مَذْمُوم</t>
  </si>
  <si>
    <t>ma*omuwm</t>
  </si>
  <si>
    <t>مُرْسَىٰ</t>
  </si>
  <si>
    <t>murosaY`</t>
  </si>
  <si>
    <t>مَّرْفُوعَة</t>
  </si>
  <si>
    <t>m~arofuwEap</t>
  </si>
  <si>
    <t>مِزَاج</t>
  </si>
  <si>
    <t>mizaAj</t>
  </si>
  <si>
    <t>مُّسْتَقِرّ</t>
  </si>
  <si>
    <t>m~usotaqir~</t>
  </si>
  <si>
    <t>مُسَخَّرَٰت</t>
  </si>
  <si>
    <t>musax~ara`t</t>
  </si>
  <si>
    <t>مَسْطُور</t>
  </si>
  <si>
    <t>masoTuwr</t>
  </si>
  <si>
    <t>مُّسَلَّمَة</t>
  </si>
  <si>
    <t>m~usal~amap</t>
  </si>
  <si>
    <t>مَّسْنُون</t>
  </si>
  <si>
    <t>m~asonuwn</t>
  </si>
  <si>
    <t>مُّسَوَّمَة</t>
  </si>
  <si>
    <t>m~usaw~amap</t>
  </si>
  <si>
    <t>مَشْحُون</t>
  </si>
  <si>
    <t>ma$oHuwn</t>
  </si>
  <si>
    <t>مَّشْرَب</t>
  </si>
  <si>
    <t>m~a$orab</t>
  </si>
  <si>
    <t>مُشْرِكَٰت</t>
  </si>
  <si>
    <t>mu$orika`t</t>
  </si>
  <si>
    <t>مَشْهُود</t>
  </si>
  <si>
    <t>ma$ohuwd</t>
  </si>
  <si>
    <t>مَشْـَٔمَة</t>
  </si>
  <si>
    <t>ma$o_#amap</t>
  </si>
  <si>
    <t>مُصْفَرّ</t>
  </si>
  <si>
    <t>muSofar~</t>
  </si>
  <si>
    <t>مُصَلِّين</t>
  </si>
  <si>
    <t>muSal~iyn</t>
  </si>
  <si>
    <t>مَضَاجِع</t>
  </si>
  <si>
    <t>maDaAjiE</t>
  </si>
  <si>
    <t>مُضْغَة</t>
  </si>
  <si>
    <t>muDogap</t>
  </si>
  <si>
    <t>مُّضِلّ</t>
  </si>
  <si>
    <t>m~uDil~</t>
  </si>
  <si>
    <t>مُعَٰجِزِين</t>
  </si>
  <si>
    <t>muEa`jiziyn</t>
  </si>
  <si>
    <t>مُعْتَد</t>
  </si>
  <si>
    <t>muEotad</t>
  </si>
  <si>
    <t>مَعْذِرَة</t>
  </si>
  <si>
    <t>maEo*irap</t>
  </si>
  <si>
    <t>مَعْشَر</t>
  </si>
  <si>
    <t>maEo$ar</t>
  </si>
  <si>
    <t>مَعِيشَة</t>
  </si>
  <si>
    <t>maEiy$ap</t>
  </si>
  <si>
    <t>مَّغْرَم</t>
  </si>
  <si>
    <t>m~agoram</t>
  </si>
  <si>
    <t>مَفَاتِح</t>
  </si>
  <si>
    <t>mafaAtiH</t>
  </si>
  <si>
    <t>مُقَام</t>
  </si>
  <si>
    <t>muqaAm</t>
  </si>
  <si>
    <t>مِقْدَار</t>
  </si>
  <si>
    <t>miqodaAr</t>
  </si>
  <si>
    <t>مُّقَرَّنِين</t>
  </si>
  <si>
    <t>m~uqar~aniyn</t>
  </si>
  <si>
    <t>مُقْسِطِين</t>
  </si>
  <si>
    <t>muqosiTiyn</t>
  </si>
  <si>
    <t>مَّلْجَإ</t>
  </si>
  <si>
    <t>m~aloja&lt;</t>
  </si>
  <si>
    <t>مُّلْقُون</t>
  </si>
  <si>
    <t>m~uloquwn</t>
  </si>
  <si>
    <t>مَمَات</t>
  </si>
  <si>
    <t>mamaAt</t>
  </si>
  <si>
    <t>مُنتَقِمُون</t>
  </si>
  <si>
    <t>muntaqimuwn</t>
  </si>
  <si>
    <t>مُنتَهَىٰ</t>
  </si>
  <si>
    <t>muntahaY`</t>
  </si>
  <si>
    <t>مُنقَلِبُون</t>
  </si>
  <si>
    <t>munqalibuwn</t>
  </si>
  <si>
    <t>مُنكِرُون</t>
  </si>
  <si>
    <t>munkiruwn</t>
  </si>
  <si>
    <t>مُّهْتَد</t>
  </si>
  <si>
    <t>m~uhotad</t>
  </si>
  <si>
    <t>مُهْطِعِين</t>
  </si>
  <si>
    <t>muhoTiEiyn</t>
  </si>
  <si>
    <t>مُهْل</t>
  </si>
  <si>
    <t>muhol</t>
  </si>
  <si>
    <t>مَّوَاضِع</t>
  </si>
  <si>
    <t>m~awaADiE</t>
  </si>
  <si>
    <t>مَوْتَت</t>
  </si>
  <si>
    <t>mawotat</t>
  </si>
  <si>
    <t>مُؤْتَفِكَة</t>
  </si>
  <si>
    <t>mu&amp;otafikap</t>
  </si>
  <si>
    <t>مَّوْثِق</t>
  </si>
  <si>
    <t>m~awoviq</t>
  </si>
  <si>
    <t>مَوْلُود</t>
  </si>
  <si>
    <t>mawoluwd</t>
  </si>
  <si>
    <t>مَيْسِر</t>
  </si>
  <si>
    <t>mayosir</t>
  </si>
  <si>
    <t>مَيْمَنَة</t>
  </si>
  <si>
    <t>mayomanap</t>
  </si>
  <si>
    <t>نَاصِيَة</t>
  </si>
  <si>
    <t>naASiyap</t>
  </si>
  <si>
    <t>نَسَب</t>
  </si>
  <si>
    <t>nasab</t>
  </si>
  <si>
    <t>نَّشْأَة</t>
  </si>
  <si>
    <t>n~a$o&gt;ap</t>
  </si>
  <si>
    <t>نُصُب</t>
  </si>
  <si>
    <t>nuSub</t>
  </si>
  <si>
    <t>نِفَاق</t>
  </si>
  <si>
    <t>nifaAq</t>
  </si>
  <si>
    <t>نَفَر</t>
  </si>
  <si>
    <t>nafar</t>
  </si>
  <si>
    <t>نَكَٰل</t>
  </si>
  <si>
    <t>naka`l</t>
  </si>
  <si>
    <t>نُّكْر</t>
  </si>
  <si>
    <t>n~ukor</t>
  </si>
  <si>
    <t>نَوْم</t>
  </si>
  <si>
    <t>nawom</t>
  </si>
  <si>
    <t>huwd2</t>
  </si>
  <si>
    <t>هَيِّن</t>
  </si>
  <si>
    <t>hay~in</t>
  </si>
  <si>
    <t>وَابِل</t>
  </si>
  <si>
    <t>waAbil</t>
  </si>
  <si>
    <t>وَارِد</t>
  </si>
  <si>
    <t>waArid</t>
  </si>
  <si>
    <t>وَاق</t>
  </si>
  <si>
    <t>waAq</t>
  </si>
  <si>
    <t>وَزْن</t>
  </si>
  <si>
    <t>wazon</t>
  </si>
  <si>
    <t>وِعَآء</t>
  </si>
  <si>
    <t>wiEaA^'</t>
  </si>
  <si>
    <t>وَقْت</t>
  </si>
  <si>
    <t>waqot</t>
  </si>
  <si>
    <t>وَهَّاب</t>
  </si>
  <si>
    <t>wah~aAb</t>
  </si>
  <si>
    <t>يَـُٔوس</t>
  </si>
  <si>
    <t>ya_#uws</t>
  </si>
  <si>
    <t>ءَاكِلُون</t>
  </si>
  <si>
    <t>'aAkiluwn</t>
  </si>
  <si>
    <t>ءَانَآء</t>
  </si>
  <si>
    <t>'aAnaA^'</t>
  </si>
  <si>
    <t>أَبْرَص</t>
  </si>
  <si>
    <t>&gt;aboraS</t>
  </si>
  <si>
    <t>إِبْكَٰر</t>
  </si>
  <si>
    <t>&lt;iboka`r</t>
  </si>
  <si>
    <t>إِبِل</t>
  </si>
  <si>
    <t>&lt;ibil</t>
  </si>
  <si>
    <t>ٱبْنَت</t>
  </si>
  <si>
    <t>{bonat</t>
  </si>
  <si>
    <t>ٱتِّبَاع</t>
  </si>
  <si>
    <t>{t~ibaAE</t>
  </si>
  <si>
    <t>أَتْقَى</t>
  </si>
  <si>
    <t>&gt;atoqaY</t>
  </si>
  <si>
    <t>أَثَٰث</t>
  </si>
  <si>
    <t>&gt;ava`v</t>
  </si>
  <si>
    <t>أَحْكَم</t>
  </si>
  <si>
    <t>&gt;aHokam</t>
  </si>
  <si>
    <t>أَخْدَان</t>
  </si>
  <si>
    <t>&gt;axodaAn</t>
  </si>
  <si>
    <t>إِدْرِيس</t>
  </si>
  <si>
    <t>&lt;idoriys</t>
  </si>
  <si>
    <t>أَذَلّ</t>
  </si>
  <si>
    <t>&gt;a*al~</t>
  </si>
  <si>
    <t>أَزْلَٰم</t>
  </si>
  <si>
    <t>&gt;azola`m</t>
  </si>
  <si>
    <t>ٱسْتِكْبَار</t>
  </si>
  <si>
    <t>{sotikobaAr</t>
  </si>
  <si>
    <t>إِسْرَار</t>
  </si>
  <si>
    <t>&lt;isoraAr</t>
  </si>
  <si>
    <t>إِسْرَاف</t>
  </si>
  <si>
    <t>&lt;isoraAf</t>
  </si>
  <si>
    <t>أَسْرَع</t>
  </si>
  <si>
    <t>&gt;asoraE</t>
  </si>
  <si>
    <t>أَسِف</t>
  </si>
  <si>
    <t>&gt;asif</t>
  </si>
  <si>
    <t>أَسَف</t>
  </si>
  <si>
    <t>&gt;asaf</t>
  </si>
  <si>
    <t>أَسْفَار</t>
  </si>
  <si>
    <t>&gt;asofaAr</t>
  </si>
  <si>
    <t>أَسْوَأ</t>
  </si>
  <si>
    <t>&gt;asowa&gt;</t>
  </si>
  <si>
    <t>أَشْتَات</t>
  </si>
  <si>
    <t>&gt;a$otaAt</t>
  </si>
  <si>
    <t>أَشِر</t>
  </si>
  <si>
    <t>&gt;a$ir</t>
  </si>
  <si>
    <t>أَصَٰبِع</t>
  </si>
  <si>
    <t>&gt;aSa`biE</t>
  </si>
  <si>
    <t>أَصْدَق</t>
  </si>
  <si>
    <t>&gt;aSodaq</t>
  </si>
  <si>
    <t>أَصْغَر</t>
  </si>
  <si>
    <t>&gt;aSogar</t>
  </si>
  <si>
    <t>أَصْفَاد</t>
  </si>
  <si>
    <t>&gt;aSofaAd</t>
  </si>
  <si>
    <t>أَضْعَف</t>
  </si>
  <si>
    <t>&gt;aDoEaf</t>
  </si>
  <si>
    <t>أَضْغَٰن</t>
  </si>
  <si>
    <t>&gt;aDoga`n</t>
  </si>
  <si>
    <t>أَعْجَاز</t>
  </si>
  <si>
    <t>&gt;aEojaAz</t>
  </si>
  <si>
    <t>إِعْرَاض</t>
  </si>
  <si>
    <t>&lt;iEoraAD</t>
  </si>
  <si>
    <t>أَعْرَاف</t>
  </si>
  <si>
    <t>&gt;aEoraAf</t>
  </si>
  <si>
    <t>أَعْرَج</t>
  </si>
  <si>
    <t>&gt;aEoraj</t>
  </si>
  <si>
    <t>أَعْلَٰم</t>
  </si>
  <si>
    <t>&gt;aEola`m</t>
  </si>
  <si>
    <t>أَعْلَوْن</t>
  </si>
  <si>
    <t>&gt;aEolawon</t>
  </si>
  <si>
    <t>أَفَّاك</t>
  </si>
  <si>
    <t>&gt;af~aAk</t>
  </si>
  <si>
    <t>ٱفْتِرَآء</t>
  </si>
  <si>
    <t>{fotiraA^'</t>
  </si>
  <si>
    <t>إِقَام</t>
  </si>
  <si>
    <t>&lt;iqaAm</t>
  </si>
  <si>
    <t>أَقْسَط</t>
  </si>
  <si>
    <t>&gt;aqosaT</t>
  </si>
  <si>
    <t>أَقْطَار</t>
  </si>
  <si>
    <t>&gt;aqoTaAr</t>
  </si>
  <si>
    <t>أَقَلّ</t>
  </si>
  <si>
    <t>&gt;aqal~</t>
  </si>
  <si>
    <t>إِكْرَام</t>
  </si>
  <si>
    <t>&lt;ikoraAm</t>
  </si>
  <si>
    <t>إِكْرَاه</t>
  </si>
  <si>
    <t>&lt;ikoraAh</t>
  </si>
  <si>
    <t>أَكْرَم</t>
  </si>
  <si>
    <t>&gt;akoram</t>
  </si>
  <si>
    <t>Noun (1)</t>
  </si>
  <si>
    <t>أَكْمَام</t>
  </si>
  <si>
    <t>&gt;akomaAm</t>
  </si>
  <si>
    <t>أَكْمَه</t>
  </si>
  <si>
    <t>&gt;akomah</t>
  </si>
  <si>
    <t>إِلّ</t>
  </si>
  <si>
    <t>&lt;il~</t>
  </si>
  <si>
    <t>إِلَٰف</t>
  </si>
  <si>
    <t>&lt;ila`f</t>
  </si>
  <si>
    <t>ٱلْيَسَعَ</t>
  </si>
  <si>
    <t>{loyasaEa</t>
  </si>
  <si>
    <t>أَمَٰنَت</t>
  </si>
  <si>
    <t>&gt;ama`nat</t>
  </si>
  <si>
    <t>أَمَل</t>
  </si>
  <si>
    <t>&gt;amal</t>
  </si>
  <si>
    <t>إِمْلَٰق</t>
  </si>
  <si>
    <t>&lt;imola`q</t>
  </si>
  <si>
    <t>أَمَنَة</t>
  </si>
  <si>
    <t>&gt;amanap</t>
  </si>
  <si>
    <t>أَمَة</t>
  </si>
  <si>
    <t>&gt;amap</t>
  </si>
  <si>
    <t>أَنف</t>
  </si>
  <si>
    <t>&gt;anf</t>
  </si>
  <si>
    <t>أَنفَال</t>
  </si>
  <si>
    <t>&gt;anfaAl</t>
  </si>
  <si>
    <t>أَوَّٰه</t>
  </si>
  <si>
    <t>&gt;aw~a`h</t>
  </si>
  <si>
    <t>أَوْدِيَة</t>
  </si>
  <si>
    <t>&gt;awodiyap</t>
  </si>
  <si>
    <t>أَوْسَط</t>
  </si>
  <si>
    <t>&gt;awosaT</t>
  </si>
  <si>
    <t>أَوْفَىٰ</t>
  </si>
  <si>
    <t>&gt;awofaY`2</t>
  </si>
  <si>
    <t>أَيَّتُهَا</t>
  </si>
  <si>
    <t>&gt;ay~atuhaA</t>
  </si>
  <si>
    <t>أَيْيد</t>
  </si>
  <si>
    <t>&gt;ayoyd</t>
  </si>
  <si>
    <t>بَٰخِع</t>
  </si>
  <si>
    <t>ba`xiE</t>
  </si>
  <si>
    <t>بَارِد</t>
  </si>
  <si>
    <t>baArid</t>
  </si>
  <si>
    <t>بَٰقِيَٰت</t>
  </si>
  <si>
    <t>ba`qiya`t</t>
  </si>
  <si>
    <t>بَاقِين</t>
  </si>
  <si>
    <t>baAqiyn</t>
  </si>
  <si>
    <t>بَاقِيَة</t>
  </si>
  <si>
    <t>baAqiyap</t>
  </si>
  <si>
    <t>بَخْس</t>
  </si>
  <si>
    <t>baxos</t>
  </si>
  <si>
    <t>Adjective (1)</t>
  </si>
  <si>
    <t>بُخْل</t>
  </si>
  <si>
    <t>buxol</t>
  </si>
  <si>
    <t>بَدِيع</t>
  </si>
  <si>
    <t>badiyE</t>
  </si>
  <si>
    <t>بَرَآءَة</t>
  </si>
  <si>
    <t>baraA^'ap</t>
  </si>
  <si>
    <t>بَرْد</t>
  </si>
  <si>
    <t>barod</t>
  </si>
  <si>
    <t>بَرِيَّة</t>
  </si>
  <si>
    <t>bariy~ap</t>
  </si>
  <si>
    <t>بَصطَة</t>
  </si>
  <si>
    <t>baSTap</t>
  </si>
  <si>
    <t>بِضْع</t>
  </si>
  <si>
    <t>biDoE</t>
  </si>
  <si>
    <t>بِطَانَة</t>
  </si>
  <si>
    <t>biTaAnap</t>
  </si>
  <si>
    <t>بَطْشَة</t>
  </si>
  <si>
    <t>baTo$ap</t>
  </si>
  <si>
    <t>بَعِير</t>
  </si>
  <si>
    <t>baEiyr</t>
  </si>
  <si>
    <t>بَغِيّ</t>
  </si>
  <si>
    <t>bagiy~</t>
  </si>
  <si>
    <t>بَقَرَٰت</t>
  </si>
  <si>
    <t>baqara`t</t>
  </si>
  <si>
    <t>بِنَآء</t>
  </si>
  <si>
    <t>binaA^'</t>
  </si>
  <si>
    <t>بَنَان</t>
  </si>
  <si>
    <t>banaAn</t>
  </si>
  <si>
    <t>بَهِيج</t>
  </si>
  <si>
    <t>bahiyj</t>
  </si>
  <si>
    <t>بُور</t>
  </si>
  <si>
    <t>buwr</t>
  </si>
  <si>
    <t>تَّابُوت</t>
  </si>
  <si>
    <t>t~aAbuwt</t>
  </si>
  <si>
    <t>تَأْثِيم</t>
  </si>
  <si>
    <t>ta&gt;oviym</t>
  </si>
  <si>
    <t>تَارَة</t>
  </si>
  <si>
    <t>taArap</t>
  </si>
  <si>
    <t>تُبَّع</t>
  </si>
  <si>
    <t>tub~aE</t>
  </si>
  <si>
    <t>تَبَع</t>
  </si>
  <si>
    <t>tabaE</t>
  </si>
  <si>
    <t>تَتْبِير</t>
  </si>
  <si>
    <t>tatobiyr</t>
  </si>
  <si>
    <t>تَثْبِيت</t>
  </si>
  <si>
    <t>tavobiyt</t>
  </si>
  <si>
    <t>تَدْمِير</t>
  </si>
  <si>
    <t>tadomiyr</t>
  </si>
  <si>
    <t>تَرَاض</t>
  </si>
  <si>
    <t>taraAD</t>
  </si>
  <si>
    <t>تَرْتِيل</t>
  </si>
  <si>
    <t>tarotiyl</t>
  </si>
  <si>
    <t>تَسْبِيح</t>
  </si>
  <si>
    <t>tasobiyH</t>
  </si>
  <si>
    <t>تِسْعَة</t>
  </si>
  <si>
    <t>tisoEap</t>
  </si>
  <si>
    <t>تَصْدِيق</t>
  </si>
  <si>
    <t>taSodiyq</t>
  </si>
  <si>
    <t>تَصْرِيف</t>
  </si>
  <si>
    <t>taSoriyf</t>
  </si>
  <si>
    <t>تَفْجِير</t>
  </si>
  <si>
    <t>tafojiyr</t>
  </si>
  <si>
    <t>تَفْضِيل</t>
  </si>
  <si>
    <t>tafoDiyl</t>
  </si>
  <si>
    <t>تَّكَاثُر</t>
  </si>
  <si>
    <t>t~akaAvur</t>
  </si>
  <si>
    <t>تِلْكُم</t>
  </si>
  <si>
    <t>tilokum</t>
  </si>
  <si>
    <t>تَّمَاثِيل</t>
  </si>
  <si>
    <t>t~amaAviyl</t>
  </si>
  <si>
    <t>تَّنُّور</t>
  </si>
  <si>
    <t>t~an~uwr</t>
  </si>
  <si>
    <t>تَوْفِيق</t>
  </si>
  <si>
    <t>tawofiyq</t>
  </si>
  <si>
    <t>ثَابِت</t>
  </si>
  <si>
    <t>vaAbit</t>
  </si>
  <si>
    <t>ثَاقِب</t>
  </si>
  <si>
    <t>vaAqib</t>
  </si>
  <si>
    <t>ثَالِث</t>
  </si>
  <si>
    <t>vaAliv</t>
  </si>
  <si>
    <t>ثَانِى</t>
  </si>
  <si>
    <t>vaAniY</t>
  </si>
  <si>
    <t>ثُعْبَان</t>
  </si>
  <si>
    <t>vuEobaAn</t>
  </si>
  <si>
    <t>ثُلَٰث</t>
  </si>
  <si>
    <t>vula`v</t>
  </si>
  <si>
    <t>جَارِيَة</t>
  </si>
  <si>
    <t>jaAriyap</t>
  </si>
  <si>
    <t>جُبّ</t>
  </si>
  <si>
    <t>jub~</t>
  </si>
  <si>
    <t>جِبِلَّة</t>
  </si>
  <si>
    <t>jibil~ap</t>
  </si>
  <si>
    <t>جِثِيّ</t>
  </si>
  <si>
    <t>jiviy~</t>
  </si>
  <si>
    <t>جِدَار</t>
  </si>
  <si>
    <t>jidaAr</t>
  </si>
  <si>
    <t>جِدَال</t>
  </si>
  <si>
    <t>jidaAl</t>
  </si>
  <si>
    <t>جَدَل</t>
  </si>
  <si>
    <t>jadal</t>
  </si>
  <si>
    <t>جَرَاد</t>
  </si>
  <si>
    <t>jaraAd</t>
  </si>
  <si>
    <t>جُرُز</t>
  </si>
  <si>
    <t>juruz</t>
  </si>
  <si>
    <t>جِسْم</t>
  </si>
  <si>
    <t>jisom</t>
  </si>
  <si>
    <t>جَلَٰل</t>
  </si>
  <si>
    <t>jala`l</t>
  </si>
  <si>
    <t>جَلْدَة</t>
  </si>
  <si>
    <t>jalodap</t>
  </si>
  <si>
    <t>جُنَّة</t>
  </si>
  <si>
    <t>jun~ap</t>
  </si>
  <si>
    <t>جَهَاز</t>
  </si>
  <si>
    <t>jahaAz</t>
  </si>
  <si>
    <t>حَٰسِبِين</t>
  </si>
  <si>
    <t>Ha`sibiyn</t>
  </si>
  <si>
    <t>حَٰش</t>
  </si>
  <si>
    <t>Ha`$</t>
  </si>
  <si>
    <t>حَاضِرَة</t>
  </si>
  <si>
    <t>HaADirap</t>
  </si>
  <si>
    <t>حَٰفِظَٰت</t>
  </si>
  <si>
    <t>Ha`fiZa`t</t>
  </si>
  <si>
    <t>حَامِيَة</t>
  </si>
  <si>
    <t>HaAmiyap</t>
  </si>
  <si>
    <t>حَجَر</t>
  </si>
  <si>
    <t>Hajar</t>
  </si>
  <si>
    <t>حَذَر</t>
  </si>
  <si>
    <t>Ha*ar</t>
  </si>
  <si>
    <t>حُرّ</t>
  </si>
  <si>
    <t>Hur~</t>
  </si>
  <si>
    <t>حُرُمَٰت</t>
  </si>
  <si>
    <t>Huruma`t</t>
  </si>
  <si>
    <t>حُزْن</t>
  </si>
  <si>
    <t>Huzon</t>
  </si>
  <si>
    <t>حَشْر</t>
  </si>
  <si>
    <t>Ha$or</t>
  </si>
  <si>
    <t>حَطَب</t>
  </si>
  <si>
    <t>HaTab</t>
  </si>
  <si>
    <t>حُطَمَة</t>
  </si>
  <si>
    <t>HuTamap</t>
  </si>
  <si>
    <t>حِطَّة</t>
  </si>
  <si>
    <t>HiT~ap</t>
  </si>
  <si>
    <t>حَفِيّ</t>
  </si>
  <si>
    <t>Hafiy~</t>
  </si>
  <si>
    <t>حَمِيَّة</t>
  </si>
  <si>
    <t>Hamiy~ap</t>
  </si>
  <si>
    <t>حَنَاجِر</t>
  </si>
  <si>
    <t>HanaAjir</t>
  </si>
  <si>
    <t>Hayov2</t>
  </si>
  <si>
    <t>Conditional particle</t>
  </si>
  <si>
    <t>خَآئِنَة</t>
  </si>
  <si>
    <t>xaA^}inap</t>
  </si>
  <si>
    <t>خَاطِئَة</t>
  </si>
  <si>
    <t>xaATi}ap</t>
  </si>
  <si>
    <t>خَال</t>
  </si>
  <si>
    <t>xaAl</t>
  </si>
  <si>
    <t>خَالِص</t>
  </si>
  <si>
    <t>xaAliS</t>
  </si>
  <si>
    <t>خَٰمِدِين</t>
  </si>
  <si>
    <t>xa`midiyn</t>
  </si>
  <si>
    <t>خَٰمِسَة</t>
  </si>
  <si>
    <t>xa`misap</t>
  </si>
  <si>
    <t>خَبَال</t>
  </si>
  <si>
    <t>xabaAl</t>
  </si>
  <si>
    <t>خُبْر</t>
  </si>
  <si>
    <t>xubor</t>
  </si>
  <si>
    <t>خَبَر</t>
  </si>
  <si>
    <t>xabar</t>
  </si>
  <si>
    <t>خَبِيثَٰت</t>
  </si>
  <si>
    <t>xabiyva`t</t>
  </si>
  <si>
    <t>خَرْج</t>
  </si>
  <si>
    <t>xaroj</t>
  </si>
  <si>
    <t>خَرْدَل</t>
  </si>
  <si>
    <t>xarodal</t>
  </si>
  <si>
    <t>خُسْر</t>
  </si>
  <si>
    <t>xusor</t>
  </si>
  <si>
    <t>خَطِيٓـَٰٔت</t>
  </si>
  <si>
    <t>xaTiy^_#a`t</t>
  </si>
  <si>
    <t>خَطَـٔ</t>
  </si>
  <si>
    <t>xaTa_#</t>
  </si>
  <si>
    <t>خَفِىّ</t>
  </si>
  <si>
    <t>xafiY~</t>
  </si>
  <si>
    <t>خَفِيف</t>
  </si>
  <si>
    <t>xafiyf</t>
  </si>
  <si>
    <t>خُفْيَة</t>
  </si>
  <si>
    <t>xufoyap</t>
  </si>
  <si>
    <t>خَلَّٰق</t>
  </si>
  <si>
    <t>xal~a`q</t>
  </si>
  <si>
    <t>خُلُق</t>
  </si>
  <si>
    <t>xuluq</t>
  </si>
  <si>
    <t>خَمْسِين</t>
  </si>
  <si>
    <t>xamosiyn</t>
  </si>
  <si>
    <t>خُوَار</t>
  </si>
  <si>
    <t>xuwaAr</t>
  </si>
  <si>
    <t>خَوَالِف</t>
  </si>
  <si>
    <t>xawaAlif</t>
  </si>
  <si>
    <t>خَوَّان</t>
  </si>
  <si>
    <t>xaw~aAn</t>
  </si>
  <si>
    <t>خَوْض</t>
  </si>
  <si>
    <t>xawoD</t>
  </si>
  <si>
    <t>خِيَانَة</t>
  </si>
  <si>
    <t>xiyaAnap</t>
  </si>
  <si>
    <t>خِيَرَة</t>
  </si>
  <si>
    <t>xiyarap</t>
  </si>
  <si>
    <t>خَيْط</t>
  </si>
  <si>
    <t>xayoT</t>
  </si>
  <si>
    <t>دَآئِم</t>
  </si>
  <si>
    <t>daA^}im</t>
  </si>
  <si>
    <t>دَٰخِلُون</t>
  </si>
  <si>
    <t>da`xiluwn</t>
  </si>
  <si>
    <t>دَافِع</t>
  </si>
  <si>
    <t>daAfiE</t>
  </si>
  <si>
    <t>دُخَان</t>
  </si>
  <si>
    <t>duxaAn</t>
  </si>
  <si>
    <t>دَخَل</t>
  </si>
  <si>
    <t>daxal</t>
  </si>
  <si>
    <t>دَفْع</t>
  </si>
  <si>
    <t>dafoE</t>
  </si>
  <si>
    <t>دَّمْع</t>
  </si>
  <si>
    <t>d~amoE</t>
  </si>
  <si>
    <t>دَّهْر</t>
  </si>
  <si>
    <t>d~ahor</t>
  </si>
  <si>
    <t>دِيَة</t>
  </si>
  <si>
    <t>diyap</t>
  </si>
  <si>
    <t>ذَآئِقُوا</t>
  </si>
  <si>
    <t>*aA^}iquwA</t>
  </si>
  <si>
    <t>ذَّٰكِرِين</t>
  </si>
  <si>
    <t>*~a`kiriyn</t>
  </si>
  <si>
    <t>ذُبَاب</t>
  </si>
  <si>
    <t>*ubaAb</t>
  </si>
  <si>
    <t>ذِرَاع</t>
  </si>
  <si>
    <t>*iraAE</t>
  </si>
  <si>
    <t>ذَلُول</t>
  </si>
  <si>
    <t>*aluwl</t>
  </si>
  <si>
    <t>ذِمَّة</t>
  </si>
  <si>
    <t>*im~ap</t>
  </si>
  <si>
    <t>ذَنُوب</t>
  </si>
  <si>
    <t>*anuwb</t>
  </si>
  <si>
    <t>رَابِع</t>
  </si>
  <si>
    <t>raAbiE</t>
  </si>
  <si>
    <t>رَّٰسِخُون</t>
  </si>
  <si>
    <t>r~a`sixuwn</t>
  </si>
  <si>
    <t>رَٰعُون</t>
  </si>
  <si>
    <t>ra`Euwn</t>
  </si>
  <si>
    <t>رَأْفَة</t>
  </si>
  <si>
    <t>ra&gt;ofap</t>
  </si>
  <si>
    <t>رَأْى</t>
  </si>
  <si>
    <t>ra&gt;oY</t>
  </si>
  <si>
    <t>رُبَٰع</t>
  </si>
  <si>
    <t>ruba`E</t>
  </si>
  <si>
    <t>رُّبُع</t>
  </si>
  <si>
    <t>r~ubuE</t>
  </si>
  <si>
    <t>رَبْوَة</t>
  </si>
  <si>
    <t>rabowap</t>
  </si>
  <si>
    <t>رَدّ</t>
  </si>
  <si>
    <t>rad~</t>
  </si>
  <si>
    <t>رَّسّ</t>
  </si>
  <si>
    <t>r~as~</t>
  </si>
  <si>
    <t>رَّشَاد</t>
  </si>
  <si>
    <t>r~a$aAd</t>
  </si>
  <si>
    <t>رَصَد</t>
  </si>
  <si>
    <t>raSad</t>
  </si>
  <si>
    <t>رَّضَاعَة</t>
  </si>
  <si>
    <t>r~aDaAEap</t>
  </si>
  <si>
    <t>رَعْد</t>
  </si>
  <si>
    <t>raEod</t>
  </si>
  <si>
    <t>رُفَٰت</t>
  </si>
  <si>
    <t>rufa`t</t>
  </si>
  <si>
    <t>رَفَث</t>
  </si>
  <si>
    <t>rafav</t>
  </si>
  <si>
    <t>رُكْن</t>
  </si>
  <si>
    <t>rukon</t>
  </si>
  <si>
    <t>رَمِيم</t>
  </si>
  <si>
    <t>ramiym</t>
  </si>
  <si>
    <t>رَهَق</t>
  </si>
  <si>
    <t>rahaq</t>
  </si>
  <si>
    <t>رَّيْحَان</t>
  </si>
  <si>
    <t>r~ayoHaAn</t>
  </si>
  <si>
    <t>زُجَاجَة</t>
  </si>
  <si>
    <t>zujaAjap</t>
  </si>
  <si>
    <t>زَجْرَة</t>
  </si>
  <si>
    <t>zajorap</t>
  </si>
  <si>
    <t>زَعْم</t>
  </si>
  <si>
    <t>zaEom</t>
  </si>
  <si>
    <t>زَعِيم</t>
  </si>
  <si>
    <t>zaEiym</t>
  </si>
  <si>
    <t>زِلْزَال</t>
  </si>
  <si>
    <t>zilozaAl</t>
  </si>
  <si>
    <t>زُلْفَة</t>
  </si>
  <si>
    <t>zulofap</t>
  </si>
  <si>
    <t>زُمَر</t>
  </si>
  <si>
    <t>zumar</t>
  </si>
  <si>
    <t>زِيَادَة</t>
  </si>
  <si>
    <t>ziyaAdap</t>
  </si>
  <si>
    <t>سَآئِغ</t>
  </si>
  <si>
    <t>saA^}ig</t>
  </si>
  <si>
    <t>سَادِس</t>
  </si>
  <si>
    <t>saAdis</t>
  </si>
  <si>
    <t>سَاهُون</t>
  </si>
  <si>
    <t>saAhuwn</t>
  </si>
  <si>
    <t>سَبَإ</t>
  </si>
  <si>
    <t>saba&lt;</t>
  </si>
  <si>
    <t>سُبَات</t>
  </si>
  <si>
    <t>subaAt</t>
  </si>
  <si>
    <t>سَبْح</t>
  </si>
  <si>
    <t>saboH</t>
  </si>
  <si>
    <t>سِجِّين</t>
  </si>
  <si>
    <t>sij~iyn</t>
  </si>
  <si>
    <t>سِخْرِيّ</t>
  </si>
  <si>
    <t>sixoriy~</t>
  </si>
  <si>
    <t>سِدْر</t>
  </si>
  <si>
    <t>sidor</t>
  </si>
  <si>
    <t>سِدْرَة</t>
  </si>
  <si>
    <t>sidorap</t>
  </si>
  <si>
    <t>سَدِيد</t>
  </si>
  <si>
    <t>sadiyd</t>
  </si>
  <si>
    <t>سَّرَّآء</t>
  </si>
  <si>
    <t>s~ar~aA^'</t>
  </si>
  <si>
    <t>سَرَاب</t>
  </si>
  <si>
    <t>saraAb</t>
  </si>
  <si>
    <t>سَرَاح</t>
  </si>
  <si>
    <t>saraAH</t>
  </si>
  <si>
    <t>سِرَاع</t>
  </si>
  <si>
    <t>siraAE</t>
  </si>
  <si>
    <t>سَرْمَد</t>
  </si>
  <si>
    <t>saromad</t>
  </si>
  <si>
    <t>سُعُر</t>
  </si>
  <si>
    <t>suEur</t>
  </si>
  <si>
    <t>سَفَاهَة</t>
  </si>
  <si>
    <t>safaAhap</t>
  </si>
  <si>
    <t>سِقَايَة</t>
  </si>
  <si>
    <t>siqaAyap</t>
  </si>
  <si>
    <t>سَقِيم</t>
  </si>
  <si>
    <t>saqiym</t>
  </si>
  <si>
    <t>سَكْرَة</t>
  </si>
  <si>
    <t>sakorap</t>
  </si>
  <si>
    <t>سُلَٰلَة</t>
  </si>
  <si>
    <t>sula`lap</t>
  </si>
  <si>
    <t>سُلَّم</t>
  </si>
  <si>
    <t>sul~am</t>
  </si>
  <si>
    <t>سَّلْم</t>
  </si>
  <si>
    <t>s~alom</t>
  </si>
  <si>
    <t>سَلِيم</t>
  </si>
  <si>
    <t>saliym</t>
  </si>
  <si>
    <t>سَمِيّ</t>
  </si>
  <si>
    <t>samiy~</t>
  </si>
  <si>
    <t>سِّنّ</t>
  </si>
  <si>
    <t>s~in~</t>
  </si>
  <si>
    <t>سُنبُلَٰت</t>
  </si>
  <si>
    <t>sunbula`t</t>
  </si>
  <si>
    <t>سُنبُلَة</t>
  </si>
  <si>
    <t>sunbulap</t>
  </si>
  <si>
    <t>سَوْءَة</t>
  </si>
  <si>
    <t>sawo'ap</t>
  </si>
  <si>
    <t>سَيْر</t>
  </si>
  <si>
    <t>sayor</t>
  </si>
  <si>
    <t>سَيْل</t>
  </si>
  <si>
    <t>sayol</t>
  </si>
  <si>
    <t>شَٰفِعِين</t>
  </si>
  <si>
    <t>$a`fiEiyn</t>
  </si>
  <si>
    <t>شَطَط</t>
  </si>
  <si>
    <t>$aTaT</t>
  </si>
  <si>
    <t>شِّعْر</t>
  </si>
  <si>
    <t>$~iEor</t>
  </si>
  <si>
    <t>شَفَا</t>
  </si>
  <si>
    <t>$afaA</t>
  </si>
  <si>
    <t>شُكُور</t>
  </si>
  <si>
    <t>$ukuwr</t>
  </si>
  <si>
    <t>شَمَآئِل</t>
  </si>
  <si>
    <t>$amaA^}il</t>
  </si>
  <si>
    <t>شَنَـَٔان</t>
  </si>
  <si>
    <t>$ana_#aAn</t>
  </si>
  <si>
    <t>شَهْوَة</t>
  </si>
  <si>
    <t>$ahowap</t>
  </si>
  <si>
    <t>شَهِيق</t>
  </si>
  <si>
    <t>$ahiyq</t>
  </si>
  <si>
    <t>صَالُوا</t>
  </si>
  <si>
    <t>SaAluwA</t>
  </si>
  <si>
    <t>صِبْغَة</t>
  </si>
  <si>
    <t>Sibogap</t>
  </si>
  <si>
    <t>صَبِيّ</t>
  </si>
  <si>
    <t>Sabiy~</t>
  </si>
  <si>
    <t>صَخْرَة</t>
  </si>
  <si>
    <t>Saxorap</t>
  </si>
  <si>
    <t>صَدّ</t>
  </si>
  <si>
    <t>Sad~</t>
  </si>
  <si>
    <t>صَدِيق</t>
  </si>
  <si>
    <t>Sadiyq</t>
  </si>
  <si>
    <t>صَغِيرَة</t>
  </si>
  <si>
    <t>Sagiyrap</t>
  </si>
  <si>
    <t>صَفْح</t>
  </si>
  <si>
    <t>SafoH</t>
  </si>
  <si>
    <t>صُّلْب</t>
  </si>
  <si>
    <t>S~ulob</t>
  </si>
  <si>
    <t>صُلْح</t>
  </si>
  <si>
    <t>SuloH</t>
  </si>
  <si>
    <t>صُنْع</t>
  </si>
  <si>
    <t>SunoE</t>
  </si>
  <si>
    <t>صِنْوَان</t>
  </si>
  <si>
    <t>SinowaAn</t>
  </si>
  <si>
    <t>صَىٰحِب</t>
  </si>
  <si>
    <t>SaY`Hib</t>
  </si>
  <si>
    <t>ضَآرّ</t>
  </si>
  <si>
    <t>DaA^r~</t>
  </si>
  <si>
    <t>ضِرَار</t>
  </si>
  <si>
    <t>DiraAr</t>
  </si>
  <si>
    <t>ضَيِّق</t>
  </si>
  <si>
    <t>Day~iq</t>
  </si>
  <si>
    <t>ضَيْق</t>
  </si>
  <si>
    <t>Dayoq</t>
  </si>
  <si>
    <t>طَارِد</t>
  </si>
  <si>
    <t>TaArid</t>
  </si>
  <si>
    <t>طَّارِق</t>
  </si>
  <si>
    <t>T~aAriq</t>
  </si>
  <si>
    <t>طَاقَة</t>
  </si>
  <si>
    <t>TaAqap</t>
  </si>
  <si>
    <t>طَالُوت</t>
  </si>
  <si>
    <t>TaAluwt</t>
  </si>
  <si>
    <t>طَرِيّ</t>
  </si>
  <si>
    <t>Tariy~</t>
  </si>
  <si>
    <t>طَّلَٰق</t>
  </si>
  <si>
    <t>T~ala`q</t>
  </si>
  <si>
    <t>طُلُوع</t>
  </si>
  <si>
    <t>TuluwE</t>
  </si>
  <si>
    <t>طَهُور</t>
  </si>
  <si>
    <t>Tahuwr</t>
  </si>
  <si>
    <t>طُّوفَان</t>
  </si>
  <si>
    <t>T~uwfaAn</t>
  </si>
  <si>
    <t>طُوًى</t>
  </si>
  <si>
    <t>TuwFY</t>
  </si>
  <si>
    <t>طَوِيل</t>
  </si>
  <si>
    <t>Tawiyl</t>
  </si>
  <si>
    <t>ظَالِمِىٓ</t>
  </si>
  <si>
    <t>ZaAlimiY^</t>
  </si>
  <si>
    <t>ظَٰهِرَة</t>
  </si>
  <si>
    <t>Za`hirap</t>
  </si>
  <si>
    <t>ظَلُوم</t>
  </si>
  <si>
    <t>Zaluwm</t>
  </si>
  <si>
    <t>ظَلِيل</t>
  </si>
  <si>
    <t>Zaliyl</t>
  </si>
  <si>
    <t>عَارِض</t>
  </si>
  <si>
    <t>EaAriD</t>
  </si>
  <si>
    <t>عَاصِف</t>
  </si>
  <si>
    <t>EaASif</t>
  </si>
  <si>
    <t>عَالِين</t>
  </si>
  <si>
    <t>EaAliyn</t>
  </si>
  <si>
    <t>عَالِيَة</t>
  </si>
  <si>
    <t>EaAliyap</t>
  </si>
  <si>
    <t>عُتُوّ</t>
  </si>
  <si>
    <t>Eutuw~</t>
  </si>
  <si>
    <t>عِتِيّ</t>
  </si>
  <si>
    <t>Eitiy~</t>
  </si>
  <si>
    <t>عَتِيد</t>
  </si>
  <si>
    <t>Eatiyd</t>
  </si>
  <si>
    <t>عَتِيق</t>
  </si>
  <si>
    <t>Eatiyq</t>
  </si>
  <si>
    <t>عِجَاف</t>
  </si>
  <si>
    <t>EijaAf</t>
  </si>
  <si>
    <t>عَجِيب</t>
  </si>
  <si>
    <t>Eajiyb</t>
  </si>
  <si>
    <t>عَدّ</t>
  </si>
  <si>
    <t>Ead~</t>
  </si>
  <si>
    <t>عَدْو</t>
  </si>
  <si>
    <t>Eadow</t>
  </si>
  <si>
    <t>عُدْوَة</t>
  </si>
  <si>
    <t>Eudowap</t>
  </si>
  <si>
    <t>عَذْب</t>
  </si>
  <si>
    <t>Ea*ob</t>
  </si>
  <si>
    <t>عُذْر</t>
  </si>
  <si>
    <t>Eu*or</t>
  </si>
  <si>
    <t>عَرَآء</t>
  </si>
  <si>
    <t>EaraA^'</t>
  </si>
  <si>
    <t>عُرْف</t>
  </si>
  <si>
    <t>Eurof</t>
  </si>
  <si>
    <t>عُرْوَة</t>
  </si>
  <si>
    <t>Eurowap</t>
  </si>
  <si>
    <t>عُسْرَة</t>
  </si>
  <si>
    <t>Eusorap</t>
  </si>
  <si>
    <t>عَسِير</t>
  </si>
  <si>
    <t>Easiyr</t>
  </si>
  <si>
    <t>عِشَآء</t>
  </si>
  <si>
    <t>Ei$aA^'</t>
  </si>
  <si>
    <t>عَشَرَة</t>
  </si>
  <si>
    <t>Ea$arap</t>
  </si>
  <si>
    <t>عَصْف</t>
  </si>
  <si>
    <t>EaSof</t>
  </si>
  <si>
    <t>عِصِيّ</t>
  </si>
  <si>
    <t>EiSiy~</t>
  </si>
  <si>
    <t>عَصِيّ</t>
  </si>
  <si>
    <t>EaSiy~</t>
  </si>
  <si>
    <t>عَضُد</t>
  </si>
  <si>
    <t>EaDud</t>
  </si>
  <si>
    <t>عَظْم</t>
  </si>
  <si>
    <t>EaZom</t>
  </si>
  <si>
    <t>عَفْو</t>
  </si>
  <si>
    <t>Eafow</t>
  </si>
  <si>
    <t>عَقَبَة</t>
  </si>
  <si>
    <t>Eaqabap</t>
  </si>
  <si>
    <t>عِلِّيِّين</t>
  </si>
  <si>
    <t>Eil~iy~iyn</t>
  </si>
  <si>
    <t>عَمّ</t>
  </si>
  <si>
    <t>Eam~</t>
  </si>
  <si>
    <t>عُمْرَة</t>
  </si>
  <si>
    <t>Eumorap</t>
  </si>
  <si>
    <t>عَمُون</t>
  </si>
  <si>
    <t>Eamuwn</t>
  </si>
  <si>
    <t>عَمًى</t>
  </si>
  <si>
    <t>EamFY</t>
  </si>
  <si>
    <t>عَنكَبُوت</t>
  </si>
  <si>
    <t>Eankabuwt</t>
  </si>
  <si>
    <t>عِهْن</t>
  </si>
  <si>
    <t>Eihon</t>
  </si>
  <si>
    <t>عِيشَة</t>
  </si>
  <si>
    <t>Eiy$ap</t>
  </si>
  <si>
    <t>غَآئِط</t>
  </si>
  <si>
    <t>gaA^}iT</t>
  </si>
  <si>
    <t>غَافِر</t>
  </si>
  <si>
    <t>gaAfir</t>
  </si>
  <si>
    <t>غُثَآء</t>
  </si>
  <si>
    <t>guvaA^'</t>
  </si>
  <si>
    <t>غَدَوٰة</t>
  </si>
  <si>
    <t>gadaw`p</t>
  </si>
  <si>
    <t>غُرَاب</t>
  </si>
  <si>
    <t>guraAb</t>
  </si>
  <si>
    <t>غُرُوب</t>
  </si>
  <si>
    <t>guruwb</t>
  </si>
  <si>
    <t>غَسَّاق</t>
  </si>
  <si>
    <t>gas~aAq</t>
  </si>
  <si>
    <t>غِشَٰوَة</t>
  </si>
  <si>
    <t>gi$a`wap</t>
  </si>
  <si>
    <t>غَضْبَٰن</t>
  </si>
  <si>
    <t>gaDoba`n</t>
  </si>
  <si>
    <t>غِطَآء</t>
  </si>
  <si>
    <t>giTaA^'</t>
  </si>
  <si>
    <t>غُلْف</t>
  </si>
  <si>
    <t>gulof</t>
  </si>
  <si>
    <t>غَوْر</t>
  </si>
  <si>
    <t>gawor</t>
  </si>
  <si>
    <t>غَيَٰبَت</t>
  </si>
  <si>
    <t>gaya`bat</t>
  </si>
  <si>
    <t>فَالِق</t>
  </si>
  <si>
    <t>faAliq</t>
  </si>
  <si>
    <t>فَتَيَٰت</t>
  </si>
  <si>
    <t>fataya`t</t>
  </si>
  <si>
    <t>فُرَٰدَىٰ</t>
  </si>
  <si>
    <t>fura`daY`</t>
  </si>
  <si>
    <t>فِرَاق</t>
  </si>
  <si>
    <t>firaAq</t>
  </si>
  <si>
    <t>فِرْدَوْس</t>
  </si>
  <si>
    <t>firodawos</t>
  </si>
  <si>
    <t>فَزَع</t>
  </si>
  <si>
    <t>fazaE</t>
  </si>
  <si>
    <t>فَعَّال</t>
  </si>
  <si>
    <t>faE~aAl</t>
  </si>
  <si>
    <t>فَلَك</t>
  </si>
  <si>
    <t>falak</t>
  </si>
  <si>
    <t>قَٰسِطُون</t>
  </si>
  <si>
    <t>qa`siTuwn</t>
  </si>
  <si>
    <t>قَبَس</t>
  </si>
  <si>
    <t>qabas</t>
  </si>
  <si>
    <t>قَبْضَة</t>
  </si>
  <si>
    <t>qaboDap</t>
  </si>
  <si>
    <t>قَبِيل</t>
  </si>
  <si>
    <t>qabiyl</t>
  </si>
  <si>
    <t>قُدُّوس</t>
  </si>
  <si>
    <t>qud~uws</t>
  </si>
  <si>
    <t>قِرْطَاس</t>
  </si>
  <si>
    <t>qiroTaAs</t>
  </si>
  <si>
    <t>قِسْطَاس</t>
  </si>
  <si>
    <t>qisoTaAs</t>
  </si>
  <si>
    <t>قَسَم</t>
  </si>
  <si>
    <t>qasam</t>
  </si>
  <si>
    <t>قِطْر</t>
  </si>
  <si>
    <t>qiTor</t>
  </si>
  <si>
    <t>قِطَع</t>
  </si>
  <si>
    <t>qiTaE</t>
  </si>
  <si>
    <t>قِطْع</t>
  </si>
  <si>
    <t>qiToE</t>
  </si>
  <si>
    <t>قُطُوف</t>
  </si>
  <si>
    <t>quTuwf</t>
  </si>
  <si>
    <t>قَلَٰٓئِد</t>
  </si>
  <si>
    <t>qala`^}id</t>
  </si>
  <si>
    <t>قَيِّمَة</t>
  </si>
  <si>
    <t>qay~imap</t>
  </si>
  <si>
    <t>كَٰظِمِين</t>
  </si>
  <si>
    <t>ka`Zimiyn</t>
  </si>
  <si>
    <t>كَامِلَة</t>
  </si>
  <si>
    <t>kaAmilap</t>
  </si>
  <si>
    <t>كَاهِن</t>
  </si>
  <si>
    <t>kaAhin</t>
  </si>
  <si>
    <t>كِبْر</t>
  </si>
  <si>
    <t>kibor</t>
  </si>
  <si>
    <t>كِبْرِيَآء</t>
  </si>
  <si>
    <t>kiboriyaA^'</t>
  </si>
  <si>
    <t>كَثْرَة</t>
  </si>
  <si>
    <t>kavorap</t>
  </si>
  <si>
    <t>كِذَّاب</t>
  </si>
  <si>
    <t>ki*~aAb</t>
  </si>
  <si>
    <t>كُرْسِيّ</t>
  </si>
  <si>
    <t>kurosiy~</t>
  </si>
  <si>
    <t>كُسَالَىٰ</t>
  </si>
  <si>
    <t>kusaAlaY`</t>
  </si>
  <si>
    <t>كِسْوَت</t>
  </si>
  <si>
    <t>kisowat</t>
  </si>
  <si>
    <t>كَعْبَة</t>
  </si>
  <si>
    <t>kaEobap</t>
  </si>
  <si>
    <t>كَفَّي</t>
  </si>
  <si>
    <t>kaf~ay</t>
  </si>
  <si>
    <t>كَلَٰلَة</t>
  </si>
  <si>
    <t>kala`lap</t>
  </si>
  <si>
    <t>كَهْل</t>
  </si>
  <si>
    <t>kahol</t>
  </si>
  <si>
    <t>لَّبَن</t>
  </si>
  <si>
    <t>l~aban</t>
  </si>
  <si>
    <t>لَدَى</t>
  </si>
  <si>
    <t>ladaY</t>
  </si>
  <si>
    <t>لَذَّة</t>
  </si>
  <si>
    <t>la*~ap</t>
  </si>
  <si>
    <t>لِزَام</t>
  </si>
  <si>
    <t>lizaAm</t>
  </si>
  <si>
    <t>لُّغُوب</t>
  </si>
  <si>
    <t>l~uguwb</t>
  </si>
  <si>
    <t>لُقْمَٰن</t>
  </si>
  <si>
    <t>luqoma`n</t>
  </si>
  <si>
    <t>لَمْح</t>
  </si>
  <si>
    <t>lamoH</t>
  </si>
  <si>
    <t>مَآئِدَة</t>
  </si>
  <si>
    <t>maA^}idap</t>
  </si>
  <si>
    <t>مَأْجُوج</t>
  </si>
  <si>
    <t>ma&gt;ojuwj</t>
  </si>
  <si>
    <t>مَّٰكِثِين</t>
  </si>
  <si>
    <t>m~a`kiviyn</t>
  </si>
  <si>
    <t>مَٰكِرِين</t>
  </si>
  <si>
    <t>ma`kiriyn</t>
  </si>
  <si>
    <t>مَالِـُٔون</t>
  </si>
  <si>
    <t>maAli_#uwn</t>
  </si>
  <si>
    <t>مُبْتَلِي</t>
  </si>
  <si>
    <t>mubotaliy</t>
  </si>
  <si>
    <t>مَتَاب</t>
  </si>
  <si>
    <t>mataAb</t>
  </si>
  <si>
    <t>مُّتَّبَعُون</t>
  </si>
  <si>
    <t>m~ut~abaEuwn</t>
  </si>
  <si>
    <t>مُتَتَابِعَيْن</t>
  </si>
  <si>
    <t>mutataAbiEayon</t>
  </si>
  <si>
    <t>مُتَصَدِّقِين</t>
  </si>
  <si>
    <t>mutaSad~iqiyn</t>
  </si>
  <si>
    <t>مُّتَعَمِّد</t>
  </si>
  <si>
    <t>m~utaEam~id</t>
  </si>
  <si>
    <t>مَّثَانِى</t>
  </si>
  <si>
    <t>m~avaAniY</t>
  </si>
  <si>
    <t>مُّثْقَلُون</t>
  </si>
  <si>
    <t>m~uvoqaluwn</t>
  </si>
  <si>
    <t>مَثُوبَة</t>
  </si>
  <si>
    <t>mavuwbap</t>
  </si>
  <si>
    <t>مَجْمَع</t>
  </si>
  <si>
    <t>majomaE</t>
  </si>
  <si>
    <t>مَّجْمُوع</t>
  </si>
  <si>
    <t>m~ajomuwE</t>
  </si>
  <si>
    <t>مُّجِيب</t>
  </si>
  <si>
    <t>m~ujiyb</t>
  </si>
  <si>
    <t>مَّحْجُور</t>
  </si>
  <si>
    <t>m~aHojuwr</t>
  </si>
  <si>
    <t>مُحْدَث</t>
  </si>
  <si>
    <t>muHodav</t>
  </si>
  <si>
    <t>مُّحْصِنِين</t>
  </si>
  <si>
    <t>m~uHoSiniyn</t>
  </si>
  <si>
    <t>مَّحْفُوظ</t>
  </si>
  <si>
    <t>m~aHofuwZ</t>
  </si>
  <si>
    <t>مُحْى</t>
  </si>
  <si>
    <t>muHoY</t>
  </si>
  <si>
    <t>مَّحْيَا</t>
  </si>
  <si>
    <t>m~aHoyaA</t>
  </si>
  <si>
    <t>مُحِيطَة</t>
  </si>
  <si>
    <t>muHiyTap</t>
  </si>
  <si>
    <t>مُّخَلَّدُون</t>
  </si>
  <si>
    <t>m~uxal~aduwn</t>
  </si>
  <si>
    <t>مُخَلَّقَة</t>
  </si>
  <si>
    <t>muxal~aqap</t>
  </si>
  <si>
    <t>مَخْمَصَة</t>
  </si>
  <si>
    <t>maxomaSap</t>
  </si>
  <si>
    <t>مَدّ</t>
  </si>
  <si>
    <t>mad~</t>
  </si>
  <si>
    <t>مَدِينِين</t>
  </si>
  <si>
    <t>madiyniyn</t>
  </si>
  <si>
    <t>مُرْتَفَق</t>
  </si>
  <si>
    <t>murotafaq</t>
  </si>
  <si>
    <t>مَرْجَان</t>
  </si>
  <si>
    <t>marojaAn</t>
  </si>
  <si>
    <t>مَرَح</t>
  </si>
  <si>
    <t>maraH</t>
  </si>
  <si>
    <t>مَرْحَب</t>
  </si>
  <si>
    <t>maroHab</t>
  </si>
  <si>
    <t>مَرْدُود</t>
  </si>
  <si>
    <t>maroduwd</t>
  </si>
  <si>
    <t>مِرْصَاد</t>
  </si>
  <si>
    <t>miroSaAd</t>
  </si>
  <si>
    <t>مَرْعَىٰ</t>
  </si>
  <si>
    <t>maroEaY`</t>
  </si>
  <si>
    <t>مَّرْقُوم</t>
  </si>
  <si>
    <t>m~aroquwm</t>
  </si>
  <si>
    <t>مَّرِيد</t>
  </si>
  <si>
    <t>m~ariyd</t>
  </si>
  <si>
    <t>مَّزِيد</t>
  </si>
  <si>
    <t>m~aziyd</t>
  </si>
  <si>
    <t>مَسّ</t>
  </si>
  <si>
    <t>mas~</t>
  </si>
  <si>
    <t>مُسَٰفِحِين</t>
  </si>
  <si>
    <t>musa`fiHiyn</t>
  </si>
  <si>
    <t>مُسَبِّحُون</t>
  </si>
  <si>
    <t>musab~iHuwn</t>
  </si>
  <si>
    <t>مَسْبُوقِين</t>
  </si>
  <si>
    <t>masobuwqiyn</t>
  </si>
  <si>
    <t>مُسْتَعَان</t>
  </si>
  <si>
    <t>musotaEaAn</t>
  </si>
  <si>
    <t>مُّسْتَمِرّ</t>
  </si>
  <si>
    <t>m~usotamir~</t>
  </si>
  <si>
    <t>مُسْتَمِع</t>
  </si>
  <si>
    <t>musotamiE</t>
  </si>
  <si>
    <t>مُسْتَهْزِءُون</t>
  </si>
  <si>
    <t>musotahozi'uwn</t>
  </si>
  <si>
    <t>مُسْتَوْدَع</t>
  </si>
  <si>
    <t>musotawodaE</t>
  </si>
  <si>
    <t>مُسَحَّرِين</t>
  </si>
  <si>
    <t>musaH~ariyn</t>
  </si>
  <si>
    <t>مَسْرُور</t>
  </si>
  <si>
    <t>masoruwr</t>
  </si>
  <si>
    <t>مَسْكَنَة</t>
  </si>
  <si>
    <t>masokanap</t>
  </si>
  <si>
    <t>مُسْلِمَٰت</t>
  </si>
  <si>
    <t>musolima`t</t>
  </si>
  <si>
    <t>مُسْوَدّ</t>
  </si>
  <si>
    <t>musowad~</t>
  </si>
  <si>
    <t>مُشْتَرِكُون</t>
  </si>
  <si>
    <t>mu$otarikuwn</t>
  </si>
  <si>
    <t>مُّشْرِقِين</t>
  </si>
  <si>
    <t>m~u$oriqiyn</t>
  </si>
  <si>
    <t>مُشْرِكَة</t>
  </si>
  <si>
    <t>mu$orikap</t>
  </si>
  <si>
    <t>مَّشْكُور</t>
  </si>
  <si>
    <t>m~a$okuwr</t>
  </si>
  <si>
    <t>مُصْرِخ</t>
  </si>
  <si>
    <t>muSorix</t>
  </si>
  <si>
    <t>مَصْفُوفَة</t>
  </si>
  <si>
    <t>maSofuwfap</t>
  </si>
  <si>
    <t>مُصَيْطِر</t>
  </si>
  <si>
    <t>muSayoTir</t>
  </si>
  <si>
    <t>مُطَلَّقَٰت</t>
  </si>
  <si>
    <t>muTal~aqa`t</t>
  </si>
  <si>
    <t>مُطْمَئِنّ</t>
  </si>
  <si>
    <t>muToma}in~</t>
  </si>
  <si>
    <t>مُّطْمَئِنَّة</t>
  </si>
  <si>
    <t>m~uToma}in~ap</t>
  </si>
  <si>
    <t>مُظْلِم</t>
  </si>
  <si>
    <t>muZolim</t>
  </si>
  <si>
    <t>مَعَاذ</t>
  </si>
  <si>
    <t>maEaA*</t>
  </si>
  <si>
    <t>مَعَارِج</t>
  </si>
  <si>
    <t>maEaArij</t>
  </si>
  <si>
    <t>مَعَٰيِش</t>
  </si>
  <si>
    <t>maEa`yi$</t>
  </si>
  <si>
    <t>مَّعْرُوشَٰت</t>
  </si>
  <si>
    <t>m~aEoruw$a`t</t>
  </si>
  <si>
    <t>مَعْصِيَت</t>
  </si>
  <si>
    <t>maEoSiyat</t>
  </si>
  <si>
    <t>مَّعْلُومَٰت</t>
  </si>
  <si>
    <t>m~aEoluwma`t</t>
  </si>
  <si>
    <t>مَغْلُولَة</t>
  </si>
  <si>
    <t>magoluwlap</t>
  </si>
  <si>
    <t>مُّغْنُون</t>
  </si>
  <si>
    <t>m~ugonuwn</t>
  </si>
  <si>
    <t>مَفَازَة</t>
  </si>
  <si>
    <t>mafaAzap</t>
  </si>
  <si>
    <t>مُفْتَرُون</t>
  </si>
  <si>
    <t>mufotaruwn</t>
  </si>
  <si>
    <t>مُّفْتَرًى</t>
  </si>
  <si>
    <t>m~ufotarFY</t>
  </si>
  <si>
    <t>مَّفْرُوض</t>
  </si>
  <si>
    <t>m~aforuwD</t>
  </si>
  <si>
    <t>مَقَالِيد</t>
  </si>
  <si>
    <t>maqaAliyd</t>
  </si>
  <si>
    <t>مُّقْتَصِد</t>
  </si>
  <si>
    <t>m~uqotaSid</t>
  </si>
  <si>
    <t>مُقَدَّس</t>
  </si>
  <si>
    <t>muqad~as</t>
  </si>
  <si>
    <t>مَّقْضِيّ</t>
  </si>
  <si>
    <t>m~aqoDiy~</t>
  </si>
  <si>
    <t>مِكْيَال</t>
  </si>
  <si>
    <t>mikoyaAl</t>
  </si>
  <si>
    <t>مُلَٰقِي</t>
  </si>
  <si>
    <t>mula`qiy</t>
  </si>
  <si>
    <t>مُلْتَحَد</t>
  </si>
  <si>
    <t>mulotaHad</t>
  </si>
  <si>
    <t>مِلْح</t>
  </si>
  <si>
    <t>miloH</t>
  </si>
  <si>
    <t>مُلِيم</t>
  </si>
  <si>
    <t>muliym</t>
  </si>
  <si>
    <t>مَّمْدُود</t>
  </si>
  <si>
    <t>m~amoduwd</t>
  </si>
  <si>
    <t>مُمَزَّق</t>
  </si>
  <si>
    <t>mumaz~aq</t>
  </si>
  <si>
    <t>مَنَازِل</t>
  </si>
  <si>
    <t>manaAzil</t>
  </si>
  <si>
    <t>مَّنَّاع</t>
  </si>
  <si>
    <t>m~an~aAE</t>
  </si>
  <si>
    <t>مَّنثُور</t>
  </si>
  <si>
    <t>m~anvuwr</t>
  </si>
  <si>
    <t>مُنَجُّو</t>
  </si>
  <si>
    <t>munaj~uw</t>
  </si>
  <si>
    <t>مُنزَل</t>
  </si>
  <si>
    <t>munzal</t>
  </si>
  <si>
    <t>مَنشُور</t>
  </si>
  <si>
    <t>man$uwr</t>
  </si>
  <si>
    <t>مَنصُور</t>
  </si>
  <si>
    <t>manSuwr</t>
  </si>
  <si>
    <t>مَّنضُود</t>
  </si>
  <si>
    <t>m~anDuwd</t>
  </si>
  <si>
    <t>مُنقَلَب</t>
  </si>
  <si>
    <t>munqalab</t>
  </si>
  <si>
    <t>مَهْلِك</t>
  </si>
  <si>
    <t>maholik</t>
  </si>
  <si>
    <t>مُهَيْمِن</t>
  </si>
  <si>
    <t>muhayomin</t>
  </si>
  <si>
    <t>مَوَاخِر</t>
  </si>
  <si>
    <t>mawaAxir</t>
  </si>
  <si>
    <t>مَوَٰلِى</t>
  </si>
  <si>
    <t>mawa`liY</t>
  </si>
  <si>
    <t>مُؤَذِّن</t>
  </si>
  <si>
    <t>mu&amp;a*~in</t>
  </si>
  <si>
    <t>مُوسِع</t>
  </si>
  <si>
    <t>muwsiE</t>
  </si>
  <si>
    <t>مُّؤْصَدَة</t>
  </si>
  <si>
    <t>m~u&amp;oSadap</t>
  </si>
  <si>
    <t>مِيرَٰث</t>
  </si>
  <si>
    <t>miyra`v</t>
  </si>
  <si>
    <t>مَيْل</t>
  </si>
  <si>
    <t>mayol</t>
  </si>
  <si>
    <t>نَآئِمُون</t>
  </si>
  <si>
    <t>naA^}imuwn</t>
  </si>
  <si>
    <t>نَادِي</t>
  </si>
  <si>
    <t>naAdiy</t>
  </si>
  <si>
    <t>نَاظِرَة</t>
  </si>
  <si>
    <t>naAZirap</t>
  </si>
  <si>
    <t>نَافِلَة</t>
  </si>
  <si>
    <t>naAfilap</t>
  </si>
  <si>
    <t>نَجِيّ</t>
  </si>
  <si>
    <t>najiy~</t>
  </si>
  <si>
    <t>نَّخْلَة</t>
  </si>
  <si>
    <t>n~axolap</t>
  </si>
  <si>
    <t>نِدَآء</t>
  </si>
  <si>
    <t>nidaA^'</t>
  </si>
  <si>
    <t>نَّدَامَة</t>
  </si>
  <si>
    <t>n~adaAmap</t>
  </si>
  <si>
    <t>نَّذْر</t>
  </si>
  <si>
    <t>n~a*or</t>
  </si>
  <si>
    <t>نَزْغ</t>
  </si>
  <si>
    <t>nazog</t>
  </si>
  <si>
    <t>نَسْف</t>
  </si>
  <si>
    <t>nasof</t>
  </si>
  <si>
    <t>نُسُك</t>
  </si>
  <si>
    <t>nusuk</t>
  </si>
  <si>
    <t>نَسْل</t>
  </si>
  <si>
    <t>nasol</t>
  </si>
  <si>
    <t>نُشُوز</t>
  </si>
  <si>
    <t>nu$uwz</t>
  </si>
  <si>
    <t>نَضْرَة</t>
  </si>
  <si>
    <t>naDorap</t>
  </si>
  <si>
    <t>نُّعَاس</t>
  </si>
  <si>
    <t>n~uEaAs</t>
  </si>
  <si>
    <t>نَّعْمَة</t>
  </si>
  <si>
    <t>n~aEomap</t>
  </si>
  <si>
    <t>نَفَقَة</t>
  </si>
  <si>
    <t>nafaqap</t>
  </si>
  <si>
    <t>نَقْص</t>
  </si>
  <si>
    <t>naqoS</t>
  </si>
  <si>
    <t>نَقْض</t>
  </si>
  <si>
    <t>naqoD</t>
  </si>
  <si>
    <t>نَقِير</t>
  </si>
  <si>
    <t>naqiyr</t>
  </si>
  <si>
    <t>نَّمْل</t>
  </si>
  <si>
    <t>n~amol</t>
  </si>
  <si>
    <t>نُّهَىٰ</t>
  </si>
  <si>
    <t>n~uhaY`</t>
  </si>
  <si>
    <t>هَادِي</t>
  </si>
  <si>
    <t>haAdiy</t>
  </si>
  <si>
    <t>هَٰذَٰن</t>
  </si>
  <si>
    <t>ha`*a`n</t>
  </si>
  <si>
    <t>هَالِك</t>
  </si>
  <si>
    <t>haAlik</t>
  </si>
  <si>
    <t>هَبَآء</t>
  </si>
  <si>
    <t>habaA^'</t>
  </si>
  <si>
    <t>هَدِيَّة</t>
  </si>
  <si>
    <t>hadiy~ap</t>
  </si>
  <si>
    <t>هَشِيم</t>
  </si>
  <si>
    <t>ha$iym</t>
  </si>
  <si>
    <t>هَيْهَات</t>
  </si>
  <si>
    <t>hayohaAt</t>
  </si>
  <si>
    <t>هَيْـَٔة</t>
  </si>
  <si>
    <t>hayo_#ap</t>
  </si>
  <si>
    <t>وَاصِب</t>
  </si>
  <si>
    <t>waASib</t>
  </si>
  <si>
    <t>وَاقِعَة</t>
  </si>
  <si>
    <t>waAqiEap</t>
  </si>
  <si>
    <t>وَٰلِدَة</t>
  </si>
  <si>
    <t>wa`lidap</t>
  </si>
  <si>
    <t>وَثَاق</t>
  </si>
  <si>
    <t>wavaAq</t>
  </si>
  <si>
    <t>وُثْقَىٰ</t>
  </si>
  <si>
    <t>wuvoqaY`</t>
  </si>
  <si>
    <t>وَجِيه</t>
  </si>
  <si>
    <t>wajiyh</t>
  </si>
  <si>
    <t>وَدْق</t>
  </si>
  <si>
    <t>wadoq</t>
  </si>
  <si>
    <t>وَدُود</t>
  </si>
  <si>
    <t>waduwd</t>
  </si>
  <si>
    <t>وِرْد</t>
  </si>
  <si>
    <t>wirod</t>
  </si>
  <si>
    <t>وَرَق</t>
  </si>
  <si>
    <t>waraq</t>
  </si>
  <si>
    <t>وَزِير</t>
  </si>
  <si>
    <t>waziyr</t>
  </si>
  <si>
    <t>وَسِيلَة</t>
  </si>
  <si>
    <t>wasiylap</t>
  </si>
  <si>
    <t>وَطَر</t>
  </si>
  <si>
    <t>waTar</t>
  </si>
  <si>
    <t>وَلَٰيَت</t>
  </si>
  <si>
    <t>wala`yat</t>
  </si>
  <si>
    <t>وَهْن</t>
  </si>
  <si>
    <t>wahon</t>
  </si>
  <si>
    <t>وَيْكَأَنّ</t>
  </si>
  <si>
    <t>wayoka&gt;an~</t>
  </si>
  <si>
    <t>يَابِسَٰت</t>
  </si>
  <si>
    <t>yaAbisa`t</t>
  </si>
  <si>
    <t>يَأْجُوج</t>
  </si>
  <si>
    <t>ya&gt;ojuwj</t>
  </si>
  <si>
    <t>يُسْرَىٰ</t>
  </si>
  <si>
    <t>yusoraY`</t>
  </si>
  <si>
    <t>يَنبُوع</t>
  </si>
  <si>
    <t>yanbuwE</t>
  </si>
  <si>
    <t>ءَازِفَة</t>
  </si>
  <si>
    <t>'aAzifap</t>
  </si>
  <si>
    <t>ءَانِيَة</t>
  </si>
  <si>
    <t>'aAniyap</t>
  </si>
  <si>
    <t>آزَر</t>
  </si>
  <si>
    <t>A^zar</t>
  </si>
  <si>
    <t>آمِّين</t>
  </si>
  <si>
    <t>A^m~iyn</t>
  </si>
  <si>
    <t>أَبّ</t>
  </si>
  <si>
    <t>&gt;ab~</t>
  </si>
  <si>
    <t>أَبَابِيل</t>
  </si>
  <si>
    <t>&gt;abaAbiyl</t>
  </si>
  <si>
    <t>أَبَارِيق</t>
  </si>
  <si>
    <t>&gt;abaAriyq</t>
  </si>
  <si>
    <t>أَبْتَر</t>
  </si>
  <si>
    <t>&gt;abotar</t>
  </si>
  <si>
    <t>ٱتِّخَاذ</t>
  </si>
  <si>
    <t>{t~ixaA*</t>
  </si>
  <si>
    <t>أَثَٰرَة</t>
  </si>
  <si>
    <t>&gt;ava`rap</t>
  </si>
  <si>
    <t>أَثَام</t>
  </si>
  <si>
    <t>&gt;avaAm</t>
  </si>
  <si>
    <t>أَثْل</t>
  </si>
  <si>
    <t>&gt;avol</t>
  </si>
  <si>
    <t>أَجْدَر</t>
  </si>
  <si>
    <t>&gt;ajodar</t>
  </si>
  <si>
    <t>إِجْرَام</t>
  </si>
  <si>
    <t>&lt;ijoraAm</t>
  </si>
  <si>
    <t>أَجْل</t>
  </si>
  <si>
    <t>&gt;ajol</t>
  </si>
  <si>
    <t>أَجِنَّة</t>
  </si>
  <si>
    <t>&gt;ajin~ap</t>
  </si>
  <si>
    <t>أَحِبَّٰٓؤ</t>
  </si>
  <si>
    <t>&gt;aHib~a`^&amp;</t>
  </si>
  <si>
    <t>أَحْرَص</t>
  </si>
  <si>
    <t>&gt;aHoraS</t>
  </si>
  <si>
    <t>أَحْصَىٰ</t>
  </si>
  <si>
    <t>&gt;aHoSaY`2</t>
  </si>
  <si>
    <t>أَحْقَاب</t>
  </si>
  <si>
    <t>&gt;aHoqaAb</t>
  </si>
  <si>
    <t>أَحْقَاف</t>
  </si>
  <si>
    <t>&gt;aHoqaAf</t>
  </si>
  <si>
    <t>أَحْمَال</t>
  </si>
  <si>
    <t>&gt;aHomaAl</t>
  </si>
  <si>
    <t>أَحْمَد</t>
  </si>
  <si>
    <t>&gt;aHomad</t>
  </si>
  <si>
    <t>أَحْوَىٰ</t>
  </si>
  <si>
    <t>&gt;aHowaY`</t>
  </si>
  <si>
    <t>ٱخْتِلَٰق</t>
  </si>
  <si>
    <t>{xotila`q</t>
  </si>
  <si>
    <t>أُخْدُود</t>
  </si>
  <si>
    <t>&gt;uxoduwd</t>
  </si>
  <si>
    <t>أَخْزَىٰ</t>
  </si>
  <si>
    <t>&gt;axozaY`</t>
  </si>
  <si>
    <t>أَخْضَر</t>
  </si>
  <si>
    <t>&gt;axoDar</t>
  </si>
  <si>
    <t>أَخْفَى</t>
  </si>
  <si>
    <t>&gt;axofaY</t>
  </si>
  <si>
    <t>إِدّ</t>
  </si>
  <si>
    <t>&lt;id~</t>
  </si>
  <si>
    <t>أَدَآء</t>
  </si>
  <si>
    <t>&gt;adaA^'</t>
  </si>
  <si>
    <t>إِدْبَٰر</t>
  </si>
  <si>
    <t>&lt;idoba`r</t>
  </si>
  <si>
    <t>أَدْهَىٰ</t>
  </si>
  <si>
    <t>&gt;adohaY`</t>
  </si>
  <si>
    <t>أَذَٰن</t>
  </si>
  <si>
    <t>&gt;a*a`n</t>
  </si>
  <si>
    <t>إِرْبَة</t>
  </si>
  <si>
    <t>&lt;irobap</t>
  </si>
  <si>
    <t>أَرْجَآئ</t>
  </si>
  <si>
    <t>&gt;arojaA^}</t>
  </si>
  <si>
    <t>إِرْصَاد</t>
  </si>
  <si>
    <t>&lt;iroSaAd</t>
  </si>
  <si>
    <t>إِرَم</t>
  </si>
  <si>
    <t>&lt;iram</t>
  </si>
  <si>
    <t>أَزّ</t>
  </si>
  <si>
    <t>&gt;az~</t>
  </si>
  <si>
    <t>أَزْر</t>
  </si>
  <si>
    <t>&gt;azor</t>
  </si>
  <si>
    <t>ٱسْتِبْدَال</t>
  </si>
  <si>
    <t>{sotibodaAl</t>
  </si>
  <si>
    <t>ٱسْتِحْيَآء</t>
  </si>
  <si>
    <t>{sotiHoyaA^'</t>
  </si>
  <si>
    <t>ٱسْتِعْجَال</t>
  </si>
  <si>
    <t>{sotiEojaAl</t>
  </si>
  <si>
    <t>ٱسْتِغْفَار</t>
  </si>
  <si>
    <t>{sotigofaAr</t>
  </si>
  <si>
    <t>أَسْر</t>
  </si>
  <si>
    <t>&gt;asor</t>
  </si>
  <si>
    <t>أَسْوَد</t>
  </si>
  <si>
    <t>&gt;asowad</t>
  </si>
  <si>
    <t>أَشْرَاط</t>
  </si>
  <si>
    <t>&gt;a$oraAT</t>
  </si>
  <si>
    <t>إِشْرَاق</t>
  </si>
  <si>
    <t>&lt;i$oraAq</t>
  </si>
  <si>
    <t>أَشَقّ</t>
  </si>
  <si>
    <t>&gt;a$aq~</t>
  </si>
  <si>
    <t>إِصْبَاح</t>
  </si>
  <si>
    <t>&lt;iSobaAH</t>
  </si>
  <si>
    <t>أَصْوَاف</t>
  </si>
  <si>
    <t>&gt;aSowaAf</t>
  </si>
  <si>
    <t>أَطْغَىٰ</t>
  </si>
  <si>
    <t>&gt;aTogaY`</t>
  </si>
  <si>
    <t>أَطْوَار</t>
  </si>
  <si>
    <t>&gt;aTowaAr</t>
  </si>
  <si>
    <t>أَعْجَمِين</t>
  </si>
  <si>
    <t>&gt;aEojamiyn</t>
  </si>
  <si>
    <t>إِعْصَار</t>
  </si>
  <si>
    <t>&lt;iEoSaAr</t>
  </si>
  <si>
    <t>أَفْصَح</t>
  </si>
  <si>
    <t>&gt;afoSaH</t>
  </si>
  <si>
    <t>أَفْنَان</t>
  </si>
  <si>
    <t>&gt;afonaAn</t>
  </si>
  <si>
    <t>إِقَامَت</t>
  </si>
  <si>
    <t>&lt;iqaAmat</t>
  </si>
  <si>
    <t>أَقَاوِيل</t>
  </si>
  <si>
    <t>&gt;aqaAwiyl</t>
  </si>
  <si>
    <t>أَقْدَمُون</t>
  </si>
  <si>
    <t>&gt;aqodamuwn</t>
  </si>
  <si>
    <t>أَقْفَال</t>
  </si>
  <si>
    <t>&gt;aqofaAl</t>
  </si>
  <si>
    <t>أَقْنَىٰ</t>
  </si>
  <si>
    <t>&gt;aqonaY`</t>
  </si>
  <si>
    <t>أَقْوَٰت</t>
  </si>
  <si>
    <t>&gt;aqowa`t</t>
  </si>
  <si>
    <t>أَكَّٰلُون</t>
  </si>
  <si>
    <t>&gt;ak~a`luwn</t>
  </si>
  <si>
    <t>أَكْنَٰن</t>
  </si>
  <si>
    <t>&gt;akona`n</t>
  </si>
  <si>
    <t>إِلْحَاد</t>
  </si>
  <si>
    <t>&lt;iloHaAd</t>
  </si>
  <si>
    <t>إِلْحَاف</t>
  </si>
  <si>
    <t>&lt;iloHaAf</t>
  </si>
  <si>
    <t>أَلَدّ</t>
  </si>
  <si>
    <t>&gt;alad~</t>
  </si>
  <si>
    <t>ٱلْعُزَّىٰ</t>
  </si>
  <si>
    <t>{loEuz~aY`</t>
  </si>
  <si>
    <t>أَلْفَاف</t>
  </si>
  <si>
    <t>&gt;alofaAf</t>
  </si>
  <si>
    <t>أَلْقَٰب</t>
  </si>
  <si>
    <t>&gt;aloqa`b</t>
  </si>
  <si>
    <t>ٱللَّٰت</t>
  </si>
  <si>
    <t>{ll~a`t</t>
  </si>
  <si>
    <t>إِلَّم</t>
  </si>
  <si>
    <t>&lt;il~am</t>
  </si>
  <si>
    <t>أَمَّارَة</t>
  </si>
  <si>
    <t>&gt;am~aArap</t>
  </si>
  <si>
    <t>أَمَام</t>
  </si>
  <si>
    <t>&gt;amaAm</t>
  </si>
  <si>
    <t>أَمْت</t>
  </si>
  <si>
    <t>&gt;amot</t>
  </si>
  <si>
    <t>أَمْثَل</t>
  </si>
  <si>
    <t>&gt;amoval</t>
  </si>
  <si>
    <t>إِمْر</t>
  </si>
  <si>
    <t>&lt;imor</t>
  </si>
  <si>
    <t>أَمَرّ</t>
  </si>
  <si>
    <t>&gt;amar~</t>
  </si>
  <si>
    <t>ٱمْرَأ</t>
  </si>
  <si>
    <t>{mora&gt;</t>
  </si>
  <si>
    <t>ٱمْرُؤٌا</t>
  </si>
  <si>
    <t>{moru&amp;NA</t>
  </si>
  <si>
    <t>إِمْسَاك</t>
  </si>
  <si>
    <t>&lt;imosaAk</t>
  </si>
  <si>
    <t>أَمْشَاج</t>
  </si>
  <si>
    <t>&gt;amo$aAj</t>
  </si>
  <si>
    <t>أَمْعَآء</t>
  </si>
  <si>
    <t>&gt;amoEaA^'</t>
  </si>
  <si>
    <t>أَنَام</t>
  </si>
  <si>
    <t>&gt;anaAm</t>
  </si>
  <si>
    <t>أَنَامِل</t>
  </si>
  <si>
    <t>&gt;anaAmil</t>
  </si>
  <si>
    <t>ٱنبِعَاث</t>
  </si>
  <si>
    <t>{nbiEaAv</t>
  </si>
  <si>
    <t>إِنسِيّ</t>
  </si>
  <si>
    <t>&lt;insiy~</t>
  </si>
  <si>
    <t>إِنشَآء</t>
  </si>
  <si>
    <t>&lt;in$aA^'</t>
  </si>
  <si>
    <t>إِنفَاق</t>
  </si>
  <si>
    <t>&lt;infaAq</t>
  </si>
  <si>
    <t>ٱنفِصَام</t>
  </si>
  <si>
    <t>{nfiSaAm</t>
  </si>
  <si>
    <t>أَنكَٰث</t>
  </si>
  <si>
    <t>&gt;anka`v</t>
  </si>
  <si>
    <t>أَنكَال</t>
  </si>
  <si>
    <t>&gt;ankaAl</t>
  </si>
  <si>
    <t>أَنكَر</t>
  </si>
  <si>
    <t>&gt;ankar</t>
  </si>
  <si>
    <t>إِنَىٰ</t>
  </si>
  <si>
    <t>&lt;inaY`</t>
  </si>
  <si>
    <t>أَهِلَّة</t>
  </si>
  <si>
    <t>&gt;ahil~ap</t>
  </si>
  <si>
    <t>أَهْوَن</t>
  </si>
  <si>
    <t>&gt;ahowan</t>
  </si>
  <si>
    <t>أَوْبَار</t>
  </si>
  <si>
    <t>&gt;awobaAr</t>
  </si>
  <si>
    <t>أَوْلَيَٰن</t>
  </si>
  <si>
    <t>&gt;awolaya`n</t>
  </si>
  <si>
    <t>أَوْهَن</t>
  </si>
  <si>
    <t>&gt;awohan</t>
  </si>
  <si>
    <t>إِى</t>
  </si>
  <si>
    <t>&lt;iY</t>
  </si>
  <si>
    <t>إِيَاب</t>
  </si>
  <si>
    <t>&lt;iyaAb</t>
  </si>
  <si>
    <t>أَيَٰمَىٰ</t>
  </si>
  <si>
    <t>&gt;aya`maY`</t>
  </si>
  <si>
    <t>أَيْقَاظ</t>
  </si>
  <si>
    <t>&gt;ayoqaAZ</t>
  </si>
  <si>
    <t>إِين</t>
  </si>
  <si>
    <t>&lt;iyn</t>
  </si>
  <si>
    <t>بَآئِس</t>
  </si>
  <si>
    <t>baA^}is</t>
  </si>
  <si>
    <t>بَابِل</t>
  </si>
  <si>
    <t>baAbil</t>
  </si>
  <si>
    <t>بَاد</t>
  </si>
  <si>
    <t>baAd</t>
  </si>
  <si>
    <t>بَادُون</t>
  </si>
  <si>
    <t>baAduwn</t>
  </si>
  <si>
    <t>بَادِى</t>
  </si>
  <si>
    <t>baAdiY</t>
  </si>
  <si>
    <t>بَٰرِزُون</t>
  </si>
  <si>
    <t>ba`rizuwn</t>
  </si>
  <si>
    <t>بَارِزَة</t>
  </si>
  <si>
    <t>baArizap</t>
  </si>
  <si>
    <t>بَازِغ</t>
  </si>
  <si>
    <t>baAzig</t>
  </si>
  <si>
    <t>بَازِغَة</t>
  </si>
  <si>
    <t>baAzigap</t>
  </si>
  <si>
    <t>بَاسِرَة</t>
  </si>
  <si>
    <t>baAsirap</t>
  </si>
  <si>
    <t>بَاسِقَٰت</t>
  </si>
  <si>
    <t>baAsiqa`t</t>
  </si>
  <si>
    <t>بَاطِنَة</t>
  </si>
  <si>
    <t>baATinap</t>
  </si>
  <si>
    <t>بَاق</t>
  </si>
  <si>
    <t>baAq</t>
  </si>
  <si>
    <t>بَثّ</t>
  </si>
  <si>
    <t>bav~</t>
  </si>
  <si>
    <t>بَحِيرَة</t>
  </si>
  <si>
    <t>baHiyrap</t>
  </si>
  <si>
    <t>بِدَار</t>
  </si>
  <si>
    <t>bidaAr</t>
  </si>
  <si>
    <t>بَدْر</t>
  </si>
  <si>
    <t>bador</t>
  </si>
  <si>
    <t>بِدْع</t>
  </si>
  <si>
    <t>bidoE</t>
  </si>
  <si>
    <t>بَدَل</t>
  </si>
  <si>
    <t>badal</t>
  </si>
  <si>
    <t>بُدْن</t>
  </si>
  <si>
    <t>budon</t>
  </si>
  <si>
    <t>بَدَن</t>
  </si>
  <si>
    <t>badan</t>
  </si>
  <si>
    <t>بَدْو</t>
  </si>
  <si>
    <t>badow</t>
  </si>
  <si>
    <t>بَرَآء</t>
  </si>
  <si>
    <t>baraA^'</t>
  </si>
  <si>
    <t>بَرَد</t>
  </si>
  <si>
    <t>barad</t>
  </si>
  <si>
    <t>بَسّ</t>
  </si>
  <si>
    <t>bas~</t>
  </si>
  <si>
    <t>بِسَاط</t>
  </si>
  <si>
    <t>bisaAT</t>
  </si>
  <si>
    <t>بَسْط</t>
  </si>
  <si>
    <t>basoT</t>
  </si>
  <si>
    <t>بَصَل</t>
  </si>
  <si>
    <t>baSal</t>
  </si>
  <si>
    <t>بَطَر</t>
  </si>
  <si>
    <t>baTar</t>
  </si>
  <si>
    <t>baEol2</t>
  </si>
  <si>
    <t>بَعُوضَة</t>
  </si>
  <si>
    <t>baEuwDap</t>
  </si>
  <si>
    <t>بِغَآء</t>
  </si>
  <si>
    <t>bigaA^'</t>
  </si>
  <si>
    <t>بِغَال</t>
  </si>
  <si>
    <t>bigaAl</t>
  </si>
  <si>
    <t>بُقْعَة</t>
  </si>
  <si>
    <t>buqoEap</t>
  </si>
  <si>
    <t>بَقْل</t>
  </si>
  <si>
    <t>baqol</t>
  </si>
  <si>
    <t>بُكِيّ</t>
  </si>
  <si>
    <t>bukiy~</t>
  </si>
  <si>
    <t>بَكَّة</t>
  </si>
  <si>
    <t>bak~ap</t>
  </si>
  <si>
    <t>بَلِيغ</t>
  </si>
  <si>
    <t>baliyg</t>
  </si>
  <si>
    <t>بَنَّآء</t>
  </si>
  <si>
    <t>ban~aA^'</t>
  </si>
  <si>
    <t>بَهْجَة</t>
  </si>
  <si>
    <t>bahojap</t>
  </si>
  <si>
    <t>بَوَار</t>
  </si>
  <si>
    <t>bawaAr</t>
  </si>
  <si>
    <t>بِئْر</t>
  </si>
  <si>
    <t>bi}or</t>
  </si>
  <si>
    <t>بَيْض</t>
  </si>
  <si>
    <t>bayoD</t>
  </si>
  <si>
    <t>بِيَع</t>
  </si>
  <si>
    <t>biyaE</t>
  </si>
  <si>
    <t>بَيِّن</t>
  </si>
  <si>
    <t>bay~in</t>
  </si>
  <si>
    <t>بَـِٔيس</t>
  </si>
  <si>
    <t>ba_#iys</t>
  </si>
  <si>
    <t>تَٰٓئِبَٰت</t>
  </si>
  <si>
    <t>ta`^}iba`t</t>
  </si>
  <si>
    <t>تَّٰٓئِبُون</t>
  </si>
  <si>
    <t>t~a`^}ibuwn</t>
  </si>
  <si>
    <t>تَّٰلِيَٰت</t>
  </si>
  <si>
    <t>t~a`liya`t</t>
  </si>
  <si>
    <t>تَبَاب</t>
  </si>
  <si>
    <t>tabaAb</t>
  </si>
  <si>
    <t>تَبَار</t>
  </si>
  <si>
    <t>tabaAr</t>
  </si>
  <si>
    <t>تَبْتِيل</t>
  </si>
  <si>
    <t>tabotiyl</t>
  </si>
  <si>
    <t>تَبْذِير</t>
  </si>
  <si>
    <t>tabo*iyr</t>
  </si>
  <si>
    <t>تَبَرُّج</t>
  </si>
  <si>
    <t>tabar~uj</t>
  </si>
  <si>
    <t>تَبْصِرَة</t>
  </si>
  <si>
    <t>taboSirap</t>
  </si>
  <si>
    <t>تِبْيَٰن</t>
  </si>
  <si>
    <t>tiboya`n</t>
  </si>
  <si>
    <t>تَبِيع</t>
  </si>
  <si>
    <t>tabiyE</t>
  </si>
  <si>
    <t>تَتْبِيب</t>
  </si>
  <si>
    <t>tatobiyb</t>
  </si>
  <si>
    <t>تَتْرَا</t>
  </si>
  <si>
    <t>tatoraA</t>
  </si>
  <si>
    <t>تَثْرِيب</t>
  </si>
  <si>
    <t>tavoriyb</t>
  </si>
  <si>
    <t>تَحَاوُر</t>
  </si>
  <si>
    <t>taHaAwur</t>
  </si>
  <si>
    <t>تَحَصُّن</t>
  </si>
  <si>
    <t>taHaS~un</t>
  </si>
  <si>
    <t>تَحِلَّة</t>
  </si>
  <si>
    <t>taHil~ap</t>
  </si>
  <si>
    <t>تَخَاصُم</t>
  </si>
  <si>
    <t>taxaASum</t>
  </si>
  <si>
    <t>تَخْسِير</t>
  </si>
  <si>
    <t>taxosiyr</t>
  </si>
  <si>
    <t>تَخْفِيف</t>
  </si>
  <si>
    <t>taxofiyf</t>
  </si>
  <si>
    <t>تَخَوُّف</t>
  </si>
  <si>
    <t>taxaw~uf</t>
  </si>
  <si>
    <t>تَخْوِيف</t>
  </si>
  <si>
    <t>taxowiyf</t>
  </si>
  <si>
    <t>تَذْكِير</t>
  </si>
  <si>
    <t>ta*okiyr</t>
  </si>
  <si>
    <t>تَذْلِيل</t>
  </si>
  <si>
    <t>ta*oliyl</t>
  </si>
  <si>
    <t>تَّرَآئِب</t>
  </si>
  <si>
    <t>t~araA^}ib</t>
  </si>
  <si>
    <t>تُّرَاث</t>
  </si>
  <si>
    <t>t~uraAv</t>
  </si>
  <si>
    <t>تَّرَاقِى</t>
  </si>
  <si>
    <t>t~araAqiY</t>
  </si>
  <si>
    <t>تَرَبُّص</t>
  </si>
  <si>
    <t>tarab~uS</t>
  </si>
  <si>
    <t>تَسْرِيح</t>
  </si>
  <si>
    <t>tasoriyH</t>
  </si>
  <si>
    <t>تَسْمِيَة</t>
  </si>
  <si>
    <t>tasomiyap</t>
  </si>
  <si>
    <t>تَسْنِيم</t>
  </si>
  <si>
    <t>tasoniym</t>
  </si>
  <si>
    <t>تَشَاوُر</t>
  </si>
  <si>
    <t>ta$aAwur</t>
  </si>
  <si>
    <t>تَصْدِيَة</t>
  </si>
  <si>
    <t>taSodiyap</t>
  </si>
  <si>
    <t>تَصْلِيَة</t>
  </si>
  <si>
    <t>taSoliyap</t>
  </si>
  <si>
    <t>تَضْلِيل</t>
  </si>
  <si>
    <t>taDoliyl</t>
  </si>
  <si>
    <t>تَطْهِير</t>
  </si>
  <si>
    <t>taTohiyr</t>
  </si>
  <si>
    <t>تَعْس</t>
  </si>
  <si>
    <t>taEos</t>
  </si>
  <si>
    <t>تَّعَفُّف</t>
  </si>
  <si>
    <t>t~aEaf~uf</t>
  </si>
  <si>
    <t>تَّغَابُن</t>
  </si>
  <si>
    <t>t~agaAbun</t>
  </si>
  <si>
    <t>تَغَيُّظ</t>
  </si>
  <si>
    <t>tagay~uZ</t>
  </si>
  <si>
    <t>تَفَاخُر</t>
  </si>
  <si>
    <t>tafaAxur</t>
  </si>
  <si>
    <t>تَفَٰوُت</t>
  </si>
  <si>
    <t>tafa`wut</t>
  </si>
  <si>
    <t>تَفَث</t>
  </si>
  <si>
    <t>tafav</t>
  </si>
  <si>
    <t>تَفْرِيق</t>
  </si>
  <si>
    <t>taforiyq</t>
  </si>
  <si>
    <t>تَفْسِير</t>
  </si>
  <si>
    <t>tafosiyr</t>
  </si>
  <si>
    <t>تَقْتِيل</t>
  </si>
  <si>
    <t>taqotiyl</t>
  </si>
  <si>
    <t>تَقْوِيم</t>
  </si>
  <si>
    <t>taqowiym</t>
  </si>
  <si>
    <t>تُقَىٰة</t>
  </si>
  <si>
    <t>tuqaY`p</t>
  </si>
  <si>
    <t>تَكْبِير</t>
  </si>
  <si>
    <t>takobiyr</t>
  </si>
  <si>
    <t>تَكْذِيب</t>
  </si>
  <si>
    <t>tako*iyb</t>
  </si>
  <si>
    <t>تَكْلِيم</t>
  </si>
  <si>
    <t>takoliym</t>
  </si>
  <si>
    <t>تَّلَاق</t>
  </si>
  <si>
    <t>t~alaAq</t>
  </si>
  <si>
    <t>تِلَاوَت</t>
  </si>
  <si>
    <t>tilaAwat</t>
  </si>
  <si>
    <t>تَمَام</t>
  </si>
  <si>
    <t>tamaAm</t>
  </si>
  <si>
    <t>تَمْهِيد</t>
  </si>
  <si>
    <t>tamohiyd</t>
  </si>
  <si>
    <t>تَّنَاد</t>
  </si>
  <si>
    <t>t~anaAd</t>
  </si>
  <si>
    <t>تَّنَاوُش</t>
  </si>
  <si>
    <t>t~anaAwu$</t>
  </si>
  <si>
    <t>تَنكِيل</t>
  </si>
  <si>
    <t>tankiyl</t>
  </si>
  <si>
    <t>تَّهْلُكَة</t>
  </si>
  <si>
    <t>t~aholukap</t>
  </si>
  <si>
    <t>تَّوْب</t>
  </si>
  <si>
    <t>t~awob</t>
  </si>
  <si>
    <t>تَوْصِيَة</t>
  </si>
  <si>
    <t>tawoSiyap</t>
  </si>
  <si>
    <t>تَوْكِيد</t>
  </si>
  <si>
    <t>tawokiyd</t>
  </si>
  <si>
    <t>تِّين</t>
  </si>
  <si>
    <t>t~iyn</t>
  </si>
  <si>
    <t>ثَّالِثَة</t>
  </si>
  <si>
    <t>v~aAlivap</t>
  </si>
  <si>
    <t>ثَامِن</t>
  </si>
  <si>
    <t>vaAmin</t>
  </si>
  <si>
    <t>ثَاوِي</t>
  </si>
  <si>
    <t>vaAwiy</t>
  </si>
  <si>
    <t>ثُبَات</t>
  </si>
  <si>
    <t>vubaAt</t>
  </si>
  <si>
    <t>ثُبُوت</t>
  </si>
  <si>
    <t>vubuwt</t>
  </si>
  <si>
    <t>ثَجَّاج</t>
  </si>
  <si>
    <t>vaj~aAj</t>
  </si>
  <si>
    <t>ثَّرَىٰ</t>
  </si>
  <si>
    <t>v~araY`</t>
  </si>
  <si>
    <t>ثَمَٰنِى</t>
  </si>
  <si>
    <t>vama`niY</t>
  </si>
  <si>
    <t>ثَمَٰنِين</t>
  </si>
  <si>
    <t>vama`niyn</t>
  </si>
  <si>
    <t>ثَمَرَة</t>
  </si>
  <si>
    <t>vamarap</t>
  </si>
  <si>
    <t>ثُّمُن</t>
  </si>
  <si>
    <t>v~umun</t>
  </si>
  <si>
    <t>ثَيِّبَٰت</t>
  </si>
  <si>
    <t>vay~iba`t</t>
  </si>
  <si>
    <t>جَآئِر</t>
  </si>
  <si>
    <t>jaA^}ir</t>
  </si>
  <si>
    <t>جَاثِيَة</t>
  </si>
  <si>
    <t>jaAviyap</t>
  </si>
  <si>
    <t>جَٰرِيَٰت</t>
  </si>
  <si>
    <t>ja`riya`t</t>
  </si>
  <si>
    <t>جَاز</t>
  </si>
  <si>
    <t>jaAz</t>
  </si>
  <si>
    <t>جَامِدَة</t>
  </si>
  <si>
    <t>jaAmidap</t>
  </si>
  <si>
    <t>ja`hiliy~ap</t>
  </si>
  <si>
    <t>جِبَاه</t>
  </si>
  <si>
    <t>jibaAh</t>
  </si>
  <si>
    <t>جِبْت</t>
  </si>
  <si>
    <t>jibot</t>
  </si>
  <si>
    <t>جَبِين</t>
  </si>
  <si>
    <t>jabiyn</t>
  </si>
  <si>
    <t>جَدّ</t>
  </si>
  <si>
    <t>jad~</t>
  </si>
  <si>
    <t>جُدَد</t>
  </si>
  <si>
    <t>judad</t>
  </si>
  <si>
    <t>جُدُر</t>
  </si>
  <si>
    <t>judur</t>
  </si>
  <si>
    <t>جُذَٰذ</t>
  </si>
  <si>
    <t>ju*a`*</t>
  </si>
  <si>
    <t>جَذْوَة</t>
  </si>
  <si>
    <t>ja*owap</t>
  </si>
  <si>
    <t>جُرُف</t>
  </si>
  <si>
    <t>juruf</t>
  </si>
  <si>
    <t>جُرُوح</t>
  </si>
  <si>
    <t>juruwH</t>
  </si>
  <si>
    <t>جَزُوع</t>
  </si>
  <si>
    <t>jazuwE</t>
  </si>
  <si>
    <t>جِزْيَة</t>
  </si>
  <si>
    <t>jizoyap</t>
  </si>
  <si>
    <t>جُفَآء</t>
  </si>
  <si>
    <t>jufaA^'</t>
  </si>
  <si>
    <t>جِفَان</t>
  </si>
  <si>
    <t>jifaAn</t>
  </si>
  <si>
    <t>جَلَآء</t>
  </si>
  <si>
    <t>jalaA^'</t>
  </si>
  <si>
    <t>جَلَٰبِيب</t>
  </si>
  <si>
    <t>jala`biyb</t>
  </si>
  <si>
    <t>جَمّ</t>
  </si>
  <si>
    <t>jam~</t>
  </si>
  <si>
    <t>جَمَال</t>
  </si>
  <si>
    <t>jamaAl</t>
  </si>
  <si>
    <t>جِمَٰلَت</t>
  </si>
  <si>
    <t>jima`lat</t>
  </si>
  <si>
    <t>جُمُعَة</t>
  </si>
  <si>
    <t>jumuEap</t>
  </si>
  <si>
    <t>جَمَل</t>
  </si>
  <si>
    <t>jamal</t>
  </si>
  <si>
    <t>جُمْلَة</t>
  </si>
  <si>
    <t>jumolap</t>
  </si>
  <si>
    <t>جَنَف</t>
  </si>
  <si>
    <t>janaf</t>
  </si>
  <si>
    <t>جَنِيّ</t>
  </si>
  <si>
    <t>janiy~</t>
  </si>
  <si>
    <t>جَنَى</t>
  </si>
  <si>
    <t>janaY</t>
  </si>
  <si>
    <t>جِهَار</t>
  </si>
  <si>
    <t>jihaAr</t>
  </si>
  <si>
    <t>جُهْد</t>
  </si>
  <si>
    <t>juhod</t>
  </si>
  <si>
    <t>جَهُول</t>
  </si>
  <si>
    <t>jahuwl</t>
  </si>
  <si>
    <t>جَوّ</t>
  </si>
  <si>
    <t>jaw~</t>
  </si>
  <si>
    <t>jawaAb2</t>
  </si>
  <si>
    <t>جَوَارِح</t>
  </si>
  <si>
    <t>jawaAriH</t>
  </si>
  <si>
    <t>جُودِىّ</t>
  </si>
  <si>
    <t>juwdiY~</t>
  </si>
  <si>
    <t>جَوْف</t>
  </si>
  <si>
    <t>jawof</t>
  </si>
  <si>
    <t>جِيَاد</t>
  </si>
  <si>
    <t>jiyaAd</t>
  </si>
  <si>
    <t>جِيد</t>
  </si>
  <si>
    <t>jiyd</t>
  </si>
  <si>
    <t>حَآجّ</t>
  </si>
  <si>
    <t>HaA^j~</t>
  </si>
  <si>
    <t>حَآفِّين</t>
  </si>
  <si>
    <t>HaA^f~iyn</t>
  </si>
  <si>
    <t>حَاجِز</t>
  </si>
  <si>
    <t>HaAjiz</t>
  </si>
  <si>
    <t>حَٰجِزِين</t>
  </si>
  <si>
    <t>Ha`jiziyn</t>
  </si>
  <si>
    <t>حَٰذِرُون</t>
  </si>
  <si>
    <t>Ha`*iruwn</t>
  </si>
  <si>
    <t>حَاسِد</t>
  </si>
  <si>
    <t>HaAsid</t>
  </si>
  <si>
    <t>حَاضِر</t>
  </si>
  <si>
    <t>HaADir</t>
  </si>
  <si>
    <t>حَاضِرِى</t>
  </si>
  <si>
    <t>HaADiriY</t>
  </si>
  <si>
    <t>حَافِرَة</t>
  </si>
  <si>
    <t>HaAfirap</t>
  </si>
  <si>
    <t>حَام</t>
  </si>
  <si>
    <t>HaAm</t>
  </si>
  <si>
    <t>حَٰمِدُون</t>
  </si>
  <si>
    <t>Ha`miduwn</t>
  </si>
  <si>
    <t>حَٰمِلَٰت</t>
  </si>
  <si>
    <t>Ha`mila`t</t>
  </si>
  <si>
    <t>حَٰمِلِين</t>
  </si>
  <si>
    <t>Ha`miliyn</t>
  </si>
  <si>
    <t>حُبُك</t>
  </si>
  <si>
    <t>Hubuk</t>
  </si>
  <si>
    <t>حَتْم</t>
  </si>
  <si>
    <t>Hatom</t>
  </si>
  <si>
    <t>حَثِيث</t>
  </si>
  <si>
    <t>Haviyv</t>
  </si>
  <si>
    <t>حِجّ</t>
  </si>
  <si>
    <t>Hij~</t>
  </si>
  <si>
    <t>حِجَج</t>
  </si>
  <si>
    <t>Hijaj</t>
  </si>
  <si>
    <t>حُجُرَٰت</t>
  </si>
  <si>
    <t>Hujura`t</t>
  </si>
  <si>
    <t>حُجُور</t>
  </si>
  <si>
    <t>Hujuwr</t>
  </si>
  <si>
    <t>حِدَاد</t>
  </si>
  <si>
    <t>HidaAd</t>
  </si>
  <si>
    <t>حَدَب</t>
  </si>
  <si>
    <t>Hadab</t>
  </si>
  <si>
    <t>حَرْد</t>
  </si>
  <si>
    <t>Harod</t>
  </si>
  <si>
    <t>حَرَس</t>
  </si>
  <si>
    <t>Haras</t>
  </si>
  <si>
    <t>حَرَض</t>
  </si>
  <si>
    <t>HaraD</t>
  </si>
  <si>
    <t>حَرْف</t>
  </si>
  <si>
    <t>Harof</t>
  </si>
  <si>
    <t>حَرُور</t>
  </si>
  <si>
    <t>Haruwr</t>
  </si>
  <si>
    <t>حَرِيص</t>
  </si>
  <si>
    <t>HariyS</t>
  </si>
  <si>
    <t>حَسَد</t>
  </si>
  <si>
    <t>Hasad</t>
  </si>
  <si>
    <t>حَسْرَت</t>
  </si>
  <si>
    <t>Hasorat</t>
  </si>
  <si>
    <t>حَسْرَتَىٰ</t>
  </si>
  <si>
    <t>HasorataY`</t>
  </si>
  <si>
    <t>حُسْنَيَيْن</t>
  </si>
  <si>
    <t>Husonayayon</t>
  </si>
  <si>
    <t>حُسُوم</t>
  </si>
  <si>
    <t>Husuwm</t>
  </si>
  <si>
    <t>حَسِير</t>
  </si>
  <si>
    <t>Hasiyr</t>
  </si>
  <si>
    <t>حَسِيس</t>
  </si>
  <si>
    <t>Hasiys</t>
  </si>
  <si>
    <t>حَصَاد</t>
  </si>
  <si>
    <t>HaSaAd</t>
  </si>
  <si>
    <t>حَصَب</t>
  </si>
  <si>
    <t>HaSab</t>
  </si>
  <si>
    <t>حَصُور</t>
  </si>
  <si>
    <t>HaSuwr</t>
  </si>
  <si>
    <t>حُصُون</t>
  </si>
  <si>
    <t>HuSuwn</t>
  </si>
  <si>
    <t>حَصِير</t>
  </si>
  <si>
    <t>HaSiyr</t>
  </si>
  <si>
    <t>حَفَدَة</t>
  </si>
  <si>
    <t>Hafadap</t>
  </si>
  <si>
    <t>حُفْرَة</t>
  </si>
  <si>
    <t>Huforap</t>
  </si>
  <si>
    <t>حُقُب</t>
  </si>
  <si>
    <t>Huqub</t>
  </si>
  <si>
    <t>حَقِيق</t>
  </si>
  <si>
    <t>Haqiyq</t>
  </si>
  <si>
    <t>حُكَّام</t>
  </si>
  <si>
    <t>Huk~aAm</t>
  </si>
  <si>
    <t>حَلَٰٓئِل</t>
  </si>
  <si>
    <t>Hala`^}il</t>
  </si>
  <si>
    <t>حَلَّاف</t>
  </si>
  <si>
    <t>Hal~aAf</t>
  </si>
  <si>
    <t>حُلْقُوم</t>
  </si>
  <si>
    <t>Huloquwm</t>
  </si>
  <si>
    <t>حُلِيّ</t>
  </si>
  <si>
    <t>Huliy~</t>
  </si>
  <si>
    <t>حَمَّالَة</t>
  </si>
  <si>
    <t>Ham~aAlap</t>
  </si>
  <si>
    <t>حُمْر</t>
  </si>
  <si>
    <t>Humor</t>
  </si>
  <si>
    <t>حَمُولَة</t>
  </si>
  <si>
    <t>Hamuwlap</t>
  </si>
  <si>
    <t>حَمِئَة</t>
  </si>
  <si>
    <t>Hami}ap</t>
  </si>
  <si>
    <t>حَنَان</t>
  </si>
  <si>
    <t>HanaAn</t>
  </si>
  <si>
    <t>حِنث</t>
  </si>
  <si>
    <t>Hinv</t>
  </si>
  <si>
    <t>حَنِيذ</t>
  </si>
  <si>
    <t>Haniy*</t>
  </si>
  <si>
    <t>حُنَيْن</t>
  </si>
  <si>
    <t>Hunayon</t>
  </si>
  <si>
    <t>حَوَايَآ</t>
  </si>
  <si>
    <t>HawaAyaA^</t>
  </si>
  <si>
    <t>حُوب</t>
  </si>
  <si>
    <t>Huwb</t>
  </si>
  <si>
    <t>حِوَل</t>
  </si>
  <si>
    <t>Hiwal</t>
  </si>
  <si>
    <t>حَيْرَان</t>
  </si>
  <si>
    <t>HayoraAn</t>
  </si>
  <si>
    <t>حِيلَة</t>
  </si>
  <si>
    <t>Hiylap</t>
  </si>
  <si>
    <t>حَيَوَان</t>
  </si>
  <si>
    <t>HayawaAn</t>
  </si>
  <si>
    <t>حَيَّة</t>
  </si>
  <si>
    <t>Hay~ap</t>
  </si>
  <si>
    <t>خَآصَّة</t>
  </si>
  <si>
    <t>xaA^S~ap</t>
  </si>
  <si>
    <t>خَآئِبِين</t>
  </si>
  <si>
    <t>xaA^}ibiyn</t>
  </si>
  <si>
    <t>خَآئِضِين</t>
  </si>
  <si>
    <t>xaA^}iDiyn</t>
  </si>
  <si>
    <t>خَاتَم</t>
  </si>
  <si>
    <t>xaAtam</t>
  </si>
  <si>
    <t>خَٰدِع</t>
  </si>
  <si>
    <t>xa`diE</t>
  </si>
  <si>
    <t>خَٰزِنِين</t>
  </si>
  <si>
    <t>xa`ziniyn</t>
  </si>
  <si>
    <t>خَاسِرَة</t>
  </si>
  <si>
    <t>xaAsirap</t>
  </si>
  <si>
    <t>خَٰضِعِين</t>
  </si>
  <si>
    <t>xa`DiEiyn</t>
  </si>
  <si>
    <t>خَافِضَة</t>
  </si>
  <si>
    <t>xaAfiDap</t>
  </si>
  <si>
    <t>خَافِيَة</t>
  </si>
  <si>
    <t>xaAfiyap</t>
  </si>
  <si>
    <t>خَٰلِفِين</t>
  </si>
  <si>
    <t>xa`lifiyn</t>
  </si>
  <si>
    <t>خَالِيَة</t>
  </si>
  <si>
    <t>xaAliyap</t>
  </si>
  <si>
    <t>خُبْز</t>
  </si>
  <si>
    <t>xuboz</t>
  </si>
  <si>
    <t>خَبْء</t>
  </si>
  <si>
    <t>xabo'</t>
  </si>
  <si>
    <t>خَتَّار</t>
  </si>
  <si>
    <t>xat~aAr</t>
  </si>
  <si>
    <t>خِتَٰم</t>
  </si>
  <si>
    <t>xita`m</t>
  </si>
  <si>
    <t>خَدّ</t>
  </si>
  <si>
    <t>xad~</t>
  </si>
  <si>
    <t>خَذُول</t>
  </si>
  <si>
    <t>xa*uwl</t>
  </si>
  <si>
    <t>خَرَاب</t>
  </si>
  <si>
    <t>xaraAb</t>
  </si>
  <si>
    <t>خَرَاج</t>
  </si>
  <si>
    <t>xaraAj</t>
  </si>
  <si>
    <t>خَرَّٰصُون</t>
  </si>
  <si>
    <t>xar~a`Suwn</t>
  </si>
  <si>
    <t>خُرْطُوم</t>
  </si>
  <si>
    <t>xuroTuwm</t>
  </si>
  <si>
    <t>خُشُب</t>
  </si>
  <si>
    <t>xu$ub</t>
  </si>
  <si>
    <t>خُشُوع</t>
  </si>
  <si>
    <t>xu$uwE</t>
  </si>
  <si>
    <t>خَصَاصَة</t>
  </si>
  <si>
    <t>xaSaASap</t>
  </si>
  <si>
    <t>خَصِمُون</t>
  </si>
  <si>
    <t>xaSimuwn</t>
  </si>
  <si>
    <t>خَضِر</t>
  </si>
  <si>
    <t>xaDir</t>
  </si>
  <si>
    <t>خِطْبَة</t>
  </si>
  <si>
    <t>xiTobap</t>
  </si>
  <si>
    <t>خَطْفَة</t>
  </si>
  <si>
    <t>xaTofap</t>
  </si>
  <si>
    <t>خِطْـٔ</t>
  </si>
  <si>
    <t>xiTo_#</t>
  </si>
  <si>
    <t>خُلَطَآء</t>
  </si>
  <si>
    <t>xulaTaA^'</t>
  </si>
  <si>
    <t>خِلْفَة</t>
  </si>
  <si>
    <t>xilofap</t>
  </si>
  <si>
    <t>خُلُود</t>
  </si>
  <si>
    <t>xuluwd</t>
  </si>
  <si>
    <t>خُلَّة</t>
  </si>
  <si>
    <t>xul~ap</t>
  </si>
  <si>
    <t>خُمُر</t>
  </si>
  <si>
    <t>xumur</t>
  </si>
  <si>
    <t>خُمُس</t>
  </si>
  <si>
    <t>xumus</t>
  </si>
  <si>
    <t>خَمْط</t>
  </si>
  <si>
    <t>xamoT</t>
  </si>
  <si>
    <t>خَنَّاس</t>
  </si>
  <si>
    <t>xan~aAs</t>
  </si>
  <si>
    <t>خُنَّس</t>
  </si>
  <si>
    <t>xun~as</t>
  </si>
  <si>
    <t>خِيَاط</t>
  </si>
  <si>
    <t>xiyaAT</t>
  </si>
  <si>
    <t>خِيَام</t>
  </si>
  <si>
    <t>xiyaAm</t>
  </si>
  <si>
    <t>دَآئِبَيْن</t>
  </si>
  <si>
    <t>daA^}ibayon</t>
  </si>
  <si>
    <t>دَأَب</t>
  </si>
  <si>
    <t>da&gt;ab</t>
  </si>
  <si>
    <t>دَاحِضَة</t>
  </si>
  <si>
    <t>daAHiDap</t>
  </si>
  <si>
    <t>دَافِق</t>
  </si>
  <si>
    <t>daAfiq</t>
  </si>
  <si>
    <t>دَان</t>
  </si>
  <si>
    <t>daAn</t>
  </si>
  <si>
    <t>دُحُور</t>
  </si>
  <si>
    <t>duHuwr</t>
  </si>
  <si>
    <t>دِرَاسَت</t>
  </si>
  <si>
    <t>diraAsat</t>
  </si>
  <si>
    <t>دَرَٰهِم</t>
  </si>
  <si>
    <t>dara`him</t>
  </si>
  <si>
    <t>دَّرْك</t>
  </si>
  <si>
    <t>d~arok</t>
  </si>
  <si>
    <t>دَرَك</t>
  </si>
  <si>
    <t>darak</t>
  </si>
  <si>
    <t>دُرِّىّ</t>
  </si>
  <si>
    <t>dur~iY~</t>
  </si>
  <si>
    <t>دُسُر</t>
  </si>
  <si>
    <t>dusur</t>
  </si>
  <si>
    <t>دَعّ</t>
  </si>
  <si>
    <t>daE~</t>
  </si>
  <si>
    <t>دِفْء</t>
  </si>
  <si>
    <t>difo'</t>
  </si>
  <si>
    <t>دَكَّآء</t>
  </si>
  <si>
    <t>dak~aA^'</t>
  </si>
  <si>
    <t>دَكَّة</t>
  </si>
  <si>
    <t>dak~ap</t>
  </si>
  <si>
    <t>دَلْو</t>
  </si>
  <si>
    <t>dalow</t>
  </si>
  <si>
    <t>دُلُوك</t>
  </si>
  <si>
    <t>duluwk</t>
  </si>
  <si>
    <t>دَلِيل</t>
  </si>
  <si>
    <t>daliyl</t>
  </si>
  <si>
    <t>دِهَاق</t>
  </si>
  <si>
    <t>dihaAq</t>
  </si>
  <si>
    <t>دِّهَان</t>
  </si>
  <si>
    <t>d~ihaAn</t>
  </si>
  <si>
    <t>دُّهْن</t>
  </si>
  <si>
    <t>d~uhon</t>
  </si>
  <si>
    <t>دَّوَآئِر</t>
  </si>
  <si>
    <t>d~awaA^}ir</t>
  </si>
  <si>
    <t>دُولَة</t>
  </si>
  <si>
    <t>duwlap</t>
  </si>
  <si>
    <t>دَيَّار</t>
  </si>
  <si>
    <t>day~aAr</t>
  </si>
  <si>
    <t>دِينَار</t>
  </si>
  <si>
    <t>diynaAr</t>
  </si>
  <si>
    <t>ذَّٰرِيَٰت</t>
  </si>
  <si>
    <t>*~a`riya`t</t>
  </si>
  <si>
    <t>ذَّٰكِرَٰت</t>
  </si>
  <si>
    <t>*~a`kira`t</t>
  </si>
  <si>
    <t>ذَٰنِك</t>
  </si>
  <si>
    <t>*a`nik</t>
  </si>
  <si>
    <t>ذَاهِب</t>
  </si>
  <si>
    <t>*aAhib</t>
  </si>
  <si>
    <t>ذِبْح</t>
  </si>
  <si>
    <t>*iboH</t>
  </si>
  <si>
    <t>ذَرْو</t>
  </si>
  <si>
    <t>*arow</t>
  </si>
  <si>
    <t>ذُلُل</t>
  </si>
  <si>
    <t>*ulul</t>
  </si>
  <si>
    <t>ذَهَاب</t>
  </si>
  <si>
    <t>*ahaAb</t>
  </si>
  <si>
    <t>رَآدِّى</t>
  </si>
  <si>
    <t>raA^d~iY</t>
  </si>
  <si>
    <t>رَّابِي</t>
  </si>
  <si>
    <t>r~aAbiy</t>
  </si>
  <si>
    <t>رَّابِيَة</t>
  </si>
  <si>
    <t>r~aAbiyap</t>
  </si>
  <si>
    <t>رَّاجِفَة</t>
  </si>
  <si>
    <t>r~aAjifap</t>
  </si>
  <si>
    <t>رَّادِفَة</t>
  </si>
  <si>
    <t>r~aAdifap</t>
  </si>
  <si>
    <t>رَّٰشِدُون</t>
  </si>
  <si>
    <t>r~a`$iduwn</t>
  </si>
  <si>
    <t>رَافِع</t>
  </si>
  <si>
    <t>raAfiE</t>
  </si>
  <si>
    <t>رَّافِعَة</t>
  </si>
  <si>
    <t>r~aAfiEap</t>
  </si>
  <si>
    <t>رَاق</t>
  </si>
  <si>
    <t>raAq</t>
  </si>
  <si>
    <t>رِّب</t>
  </si>
  <si>
    <t>r~ib</t>
  </si>
  <si>
    <t>رُّب</t>
  </si>
  <si>
    <t>r~ub</t>
  </si>
  <si>
    <t>رَبَٰٓئِب</t>
  </si>
  <si>
    <t>raba`^}ib</t>
  </si>
  <si>
    <t>رِّبَاط</t>
  </si>
  <si>
    <t>r~ibaAT</t>
  </si>
  <si>
    <t>رِبِّيُّون</t>
  </si>
  <si>
    <t>rib~iy~uwn</t>
  </si>
  <si>
    <t>رَتْق</t>
  </si>
  <si>
    <t>ratoq</t>
  </si>
  <si>
    <t>رَجّ</t>
  </si>
  <si>
    <t>raj~</t>
  </si>
  <si>
    <t>رُّجْز</t>
  </si>
  <si>
    <t>r~ujoz</t>
  </si>
  <si>
    <t>رُّجْعَىٰٓ</t>
  </si>
  <si>
    <t>r~ujoEaY`^</t>
  </si>
  <si>
    <t>رَجِل</t>
  </si>
  <si>
    <t>rajil</t>
  </si>
  <si>
    <t>رَجْم</t>
  </si>
  <si>
    <t>rajom</t>
  </si>
  <si>
    <t>رُجُوم</t>
  </si>
  <si>
    <t>rujuwm</t>
  </si>
  <si>
    <t>رِحْلَة</t>
  </si>
  <si>
    <t>riHolap</t>
  </si>
  <si>
    <t>رُحْم</t>
  </si>
  <si>
    <t>ruHom</t>
  </si>
  <si>
    <t>رَّحِيق</t>
  </si>
  <si>
    <t>r~aHiyq</t>
  </si>
  <si>
    <t>رُخَآء</t>
  </si>
  <si>
    <t>ruxaA^'</t>
  </si>
  <si>
    <t>رَدْم</t>
  </si>
  <si>
    <t>radom</t>
  </si>
  <si>
    <t>رِدْء</t>
  </si>
  <si>
    <t>rido'</t>
  </si>
  <si>
    <t>رَّزَّاق</t>
  </si>
  <si>
    <t>r~az~aAq</t>
  </si>
  <si>
    <t>رَضِيّ</t>
  </si>
  <si>
    <t>raDiy~</t>
  </si>
  <si>
    <t>رُطَب</t>
  </si>
  <si>
    <t>ruTab</t>
  </si>
  <si>
    <t>رَطْب</t>
  </si>
  <si>
    <t>raTob</t>
  </si>
  <si>
    <t>رِّعَآء</t>
  </si>
  <si>
    <t>r~iEaA^'</t>
  </si>
  <si>
    <t>رِعَايَت</t>
  </si>
  <si>
    <t>riEaAyat</t>
  </si>
  <si>
    <t>رَغَب</t>
  </si>
  <si>
    <t>ragab</t>
  </si>
  <si>
    <t>رِّفْد</t>
  </si>
  <si>
    <t>r~ifod</t>
  </si>
  <si>
    <t>رَفْرَف</t>
  </si>
  <si>
    <t>raforaf</t>
  </si>
  <si>
    <t>رَفِيع</t>
  </si>
  <si>
    <t>rafiyE</t>
  </si>
  <si>
    <t>رَفِيق</t>
  </si>
  <si>
    <t>rafiyq</t>
  </si>
  <si>
    <t>رَقّ</t>
  </si>
  <si>
    <t>raq~</t>
  </si>
  <si>
    <t>رُقُود</t>
  </si>
  <si>
    <t>ruquwd</t>
  </si>
  <si>
    <t>رُقِيّ</t>
  </si>
  <si>
    <t>ruqiy~</t>
  </si>
  <si>
    <t>رَّقِيم</t>
  </si>
  <si>
    <t>r~aqiym</t>
  </si>
  <si>
    <t>رِكَاب</t>
  </si>
  <si>
    <t>rikaAb</t>
  </si>
  <si>
    <t>رُكَام</t>
  </si>
  <si>
    <t>rukaAm</t>
  </si>
  <si>
    <t>رَّكْب</t>
  </si>
  <si>
    <t>r~akob</t>
  </si>
  <si>
    <t>رُكْبَان</t>
  </si>
  <si>
    <t>rukobaAn</t>
  </si>
  <si>
    <t>رِكْز</t>
  </si>
  <si>
    <t>rikoz</t>
  </si>
  <si>
    <t>رَكُوب</t>
  </si>
  <si>
    <t>rakuwb</t>
  </si>
  <si>
    <t>رِمَاح</t>
  </si>
  <si>
    <t>rimaAH</t>
  </si>
  <si>
    <t>رَمَاد</t>
  </si>
  <si>
    <t>ramaAd</t>
  </si>
  <si>
    <t>رَمْز</t>
  </si>
  <si>
    <t>ramoz</t>
  </si>
  <si>
    <t>رَمَضَان</t>
  </si>
  <si>
    <t>ramaDaAn</t>
  </si>
  <si>
    <t>رِهَٰن</t>
  </si>
  <si>
    <t>riha`n</t>
  </si>
  <si>
    <t>رَهَب</t>
  </si>
  <si>
    <t>rahab</t>
  </si>
  <si>
    <t>رَّهْب</t>
  </si>
  <si>
    <t>r~ahob</t>
  </si>
  <si>
    <t>رَهْبَانِيَّة</t>
  </si>
  <si>
    <t>rahobaAniy~ap</t>
  </si>
  <si>
    <t>رَهْبَة</t>
  </si>
  <si>
    <t>rahobap</t>
  </si>
  <si>
    <t>رَهْو</t>
  </si>
  <si>
    <t>rahow</t>
  </si>
  <si>
    <t>رَهِين</t>
  </si>
  <si>
    <t>rahiyn</t>
  </si>
  <si>
    <t>رَهِينَة</t>
  </si>
  <si>
    <t>rahiynap</t>
  </si>
  <si>
    <t>رَوَاح</t>
  </si>
  <si>
    <t>rawaAH</t>
  </si>
  <si>
    <t>رَوَاكِد</t>
  </si>
  <si>
    <t>rawaAkid</t>
  </si>
  <si>
    <t>رَوْضَات</t>
  </si>
  <si>
    <t>rawoDaAt</t>
  </si>
  <si>
    <t>رَوْضَة</t>
  </si>
  <si>
    <t>rawoDap</t>
  </si>
  <si>
    <t>رَّوْع</t>
  </si>
  <si>
    <t>r~awoE</t>
  </si>
  <si>
    <t>رُّوم</t>
  </si>
  <si>
    <t>r~uwm</t>
  </si>
  <si>
    <t>رُوَيْد</t>
  </si>
  <si>
    <t>ruwayod</t>
  </si>
  <si>
    <t>رِيبَة</t>
  </si>
  <si>
    <t>riybap</t>
  </si>
  <si>
    <t>رِيش</t>
  </si>
  <si>
    <t>riy$</t>
  </si>
  <si>
    <t>رِيع</t>
  </si>
  <si>
    <t>riyE</t>
  </si>
  <si>
    <t>رِءْي</t>
  </si>
  <si>
    <t>ri'oy</t>
  </si>
  <si>
    <t>زَّٰجِرَٰت</t>
  </si>
  <si>
    <t>z~a`jira`t</t>
  </si>
  <si>
    <t>زَّاد</t>
  </si>
  <si>
    <t>z~aAd</t>
  </si>
  <si>
    <t>زَّٰرِعُون</t>
  </si>
  <si>
    <t>z~a`riEuwn</t>
  </si>
  <si>
    <t>زَّٰهِدِين</t>
  </si>
  <si>
    <t>z~a`hidiyn</t>
  </si>
  <si>
    <t>زَاهِق</t>
  </si>
  <si>
    <t>zaAhiq</t>
  </si>
  <si>
    <t>زَّبَانِيَة</t>
  </si>
  <si>
    <t>z~abaAniyap</t>
  </si>
  <si>
    <t>زُبَر</t>
  </si>
  <si>
    <t>zubar</t>
  </si>
  <si>
    <t>زَجْر</t>
  </si>
  <si>
    <t>zajor</t>
  </si>
  <si>
    <t>زَحْف</t>
  </si>
  <si>
    <t>zaHof</t>
  </si>
  <si>
    <t>زَرَابِىّ</t>
  </si>
  <si>
    <t>zaraAbiY~</t>
  </si>
  <si>
    <t>زُّرَّاع</t>
  </si>
  <si>
    <t>z~ur~aAE</t>
  </si>
  <si>
    <t>زُرْق</t>
  </si>
  <si>
    <t>zuroq</t>
  </si>
  <si>
    <t>زَكِيّ</t>
  </si>
  <si>
    <t>zakiy~</t>
  </si>
  <si>
    <t>زَكِيَّة</t>
  </si>
  <si>
    <t>zakiy~ap</t>
  </si>
  <si>
    <t>زَلْزَلَة</t>
  </si>
  <si>
    <t>zalozalap</t>
  </si>
  <si>
    <t>زَلَق</t>
  </si>
  <si>
    <t>zalaq</t>
  </si>
  <si>
    <t>زَمْهَرِير</t>
  </si>
  <si>
    <t>zamohariyr</t>
  </si>
  <si>
    <t>زَنجَبِيل</t>
  </si>
  <si>
    <t>zanjabiyl</t>
  </si>
  <si>
    <t>زِّنَىٰٓ</t>
  </si>
  <si>
    <t>z~inaY`^</t>
  </si>
  <si>
    <t>زَنِيم</t>
  </si>
  <si>
    <t>zaniym</t>
  </si>
  <si>
    <t>زَهْرَة</t>
  </si>
  <si>
    <t>zahorap</t>
  </si>
  <si>
    <t>زَهُوق</t>
  </si>
  <si>
    <t>zahuwq</t>
  </si>
  <si>
    <t>زَوَال</t>
  </si>
  <si>
    <t>zawaAl</t>
  </si>
  <si>
    <t>زَيْت</t>
  </si>
  <si>
    <t>zayot</t>
  </si>
  <si>
    <t>زَيْتُونَة</t>
  </si>
  <si>
    <t>zayotuwnap</t>
  </si>
  <si>
    <t>زَيْد</t>
  </si>
  <si>
    <t>zayod</t>
  </si>
  <si>
    <t>زَيْغ</t>
  </si>
  <si>
    <t>zayog</t>
  </si>
  <si>
    <t>سَآئِبَة</t>
  </si>
  <si>
    <t>saA^}ibap</t>
  </si>
  <si>
    <t>سَٰٓئِحَٰت</t>
  </si>
  <si>
    <t>sa`^}iHa`t</t>
  </si>
  <si>
    <t>سَّٰٓئِحُون</t>
  </si>
  <si>
    <t>s~a`^}iHuwn</t>
  </si>
  <si>
    <t>سَآئِق</t>
  </si>
  <si>
    <t>saA^}iq</t>
  </si>
  <si>
    <t>سَّٰبِحَٰت</t>
  </si>
  <si>
    <t>s~a`biHa`t</t>
  </si>
  <si>
    <t>سَٰبِغَٰت</t>
  </si>
  <si>
    <t>sa`biga`t</t>
  </si>
  <si>
    <t>سَّٰبِقَٰت</t>
  </si>
  <si>
    <t>s~a`biqa`t</t>
  </si>
  <si>
    <t>سَاحَت</t>
  </si>
  <si>
    <t>saAHat</t>
  </si>
  <si>
    <t>سَّاحِل</t>
  </si>
  <si>
    <t>s~aAHil</t>
  </si>
  <si>
    <t>سَّٰخِرِين</t>
  </si>
  <si>
    <t>s~a`xiriyn</t>
  </si>
  <si>
    <t>سَارِب</t>
  </si>
  <si>
    <t>saArib</t>
  </si>
  <si>
    <t>سَّارِقَة</t>
  </si>
  <si>
    <t>s~aAriqap</t>
  </si>
  <si>
    <t>سَاقِط</t>
  </si>
  <si>
    <t>saAqiT</t>
  </si>
  <si>
    <t>سَاكِن</t>
  </si>
  <si>
    <t>saAkin</t>
  </si>
  <si>
    <t>سَٰلِمُون</t>
  </si>
  <si>
    <t>sa`limuwn</t>
  </si>
  <si>
    <t>سَٰمِدُون</t>
  </si>
  <si>
    <t>sa`miduwn</t>
  </si>
  <si>
    <t>سَٰمِر</t>
  </si>
  <si>
    <t>sa`mir</t>
  </si>
  <si>
    <t>سَّاهِرَة</t>
  </si>
  <si>
    <t>s~aAhirap</t>
  </si>
  <si>
    <t>سَّبُع</t>
  </si>
  <si>
    <t>s~abuE</t>
  </si>
  <si>
    <t>سَبْق</t>
  </si>
  <si>
    <t>saboq</t>
  </si>
  <si>
    <t>سِتْر</t>
  </si>
  <si>
    <t>sitor</t>
  </si>
  <si>
    <t>سِتِّين</t>
  </si>
  <si>
    <t>sit~iyn</t>
  </si>
  <si>
    <t>سِّجِلّ</t>
  </si>
  <si>
    <t>s~ijil~</t>
  </si>
  <si>
    <t>سَحَّار</t>
  </si>
  <si>
    <t>saH~aAr</t>
  </si>
  <si>
    <t>سُحْق</t>
  </si>
  <si>
    <t>suHoq</t>
  </si>
  <si>
    <t>سَحِيق</t>
  </si>
  <si>
    <t>saHiyq</t>
  </si>
  <si>
    <t>سُخْرِيّ</t>
  </si>
  <si>
    <t>suxoriy~</t>
  </si>
  <si>
    <t>سَخَط</t>
  </si>
  <si>
    <t>saxaT</t>
  </si>
  <si>
    <t>سُدًى</t>
  </si>
  <si>
    <t>sudFY</t>
  </si>
  <si>
    <t>سَّرَآئِر</t>
  </si>
  <si>
    <t>s~araA^}ir</t>
  </si>
  <si>
    <t>سُرَادِق</t>
  </si>
  <si>
    <t>suraAdiq</t>
  </si>
  <si>
    <t>سَرَب</t>
  </si>
  <si>
    <t>sarab</t>
  </si>
  <si>
    <t>سَّرْد</t>
  </si>
  <si>
    <t>s~arod</t>
  </si>
  <si>
    <t>سُرُور</t>
  </si>
  <si>
    <t>suruwr</t>
  </si>
  <si>
    <t>سَرِيّ</t>
  </si>
  <si>
    <t>sariy~</t>
  </si>
  <si>
    <t>سَعِيد</t>
  </si>
  <si>
    <t>saEiyd</t>
  </si>
  <si>
    <t>سَفَرَة</t>
  </si>
  <si>
    <t>safarap</t>
  </si>
  <si>
    <t>سُّفْلَىٰ</t>
  </si>
  <si>
    <t>s~ufolaY`</t>
  </si>
  <si>
    <t>سَفَه</t>
  </si>
  <si>
    <t>safah</t>
  </si>
  <si>
    <t>سُقْيَٰ</t>
  </si>
  <si>
    <t>suqoya`</t>
  </si>
  <si>
    <t>سَكَر</t>
  </si>
  <si>
    <t>sakar</t>
  </si>
  <si>
    <t>سِكِّين</t>
  </si>
  <si>
    <t>sik~iyn</t>
  </si>
  <si>
    <t>سَلْسَبِيل</t>
  </si>
  <si>
    <t>salosabiyl</t>
  </si>
  <si>
    <t>سَلَف</t>
  </si>
  <si>
    <t>salaf</t>
  </si>
  <si>
    <t>سِّلْم</t>
  </si>
  <si>
    <t>s~ilom</t>
  </si>
  <si>
    <t>Proper nou</t>
  </si>
  <si>
    <t>سَمّ</t>
  </si>
  <si>
    <t>sam~</t>
  </si>
  <si>
    <t>سَمْك</t>
  </si>
  <si>
    <t>samok</t>
  </si>
  <si>
    <t>سَنَا</t>
  </si>
  <si>
    <t>sanaA</t>
  </si>
  <si>
    <t>سُنبُل</t>
  </si>
  <si>
    <t>sunbul</t>
  </si>
  <si>
    <t>سِنَة</t>
  </si>
  <si>
    <t>sinap</t>
  </si>
  <si>
    <t>سُهُول</t>
  </si>
  <si>
    <t>suhuwl</t>
  </si>
  <si>
    <t>سُوَاع</t>
  </si>
  <si>
    <t>suwaAE</t>
  </si>
  <si>
    <t>سُؤَال</t>
  </si>
  <si>
    <t>su&amp;aAl</t>
  </si>
  <si>
    <t>سُّوٓأَىٰٓ</t>
  </si>
  <si>
    <t>s~uw^&gt;aY`^</t>
  </si>
  <si>
    <t>سُود</t>
  </si>
  <si>
    <t>suwd</t>
  </si>
  <si>
    <t>سُور</t>
  </si>
  <si>
    <t>suwr</t>
  </si>
  <si>
    <t>سَوْط</t>
  </si>
  <si>
    <t>sawoT</t>
  </si>
  <si>
    <t>سُؤْل</t>
  </si>
  <si>
    <t>su&amp;ol</t>
  </si>
  <si>
    <t>سُوًى</t>
  </si>
  <si>
    <t>suwFY</t>
  </si>
  <si>
    <t>سِيرَت</t>
  </si>
  <si>
    <t>siyrat</t>
  </si>
  <si>
    <t>سَيْنَآء</t>
  </si>
  <si>
    <t>sayonaA^'</t>
  </si>
  <si>
    <t>سِينِين</t>
  </si>
  <si>
    <t>siyniyn</t>
  </si>
  <si>
    <t>شَٰخِصَة</t>
  </si>
  <si>
    <t>$a`xiSap</t>
  </si>
  <si>
    <t>شَٰطِئ</t>
  </si>
  <si>
    <t>$a`Ti}</t>
  </si>
  <si>
    <t>شَاكِلَت</t>
  </si>
  <si>
    <t>$aAkilat</t>
  </si>
  <si>
    <t>شَٰمِخَٰت</t>
  </si>
  <si>
    <t>$a`mixa`t</t>
  </si>
  <si>
    <t>شَانِئ</t>
  </si>
  <si>
    <t>$aAni}</t>
  </si>
  <si>
    <t>شِّتَآء</t>
  </si>
  <si>
    <t>$~itaA^'</t>
  </si>
  <si>
    <t>شُحُوم</t>
  </si>
  <si>
    <t>$uHuwm</t>
  </si>
  <si>
    <t>شُرْب</t>
  </si>
  <si>
    <t>$urob</t>
  </si>
  <si>
    <t>شِرْذِمَة</t>
  </si>
  <si>
    <t>$iro*imap</t>
  </si>
  <si>
    <t>شَرَر</t>
  </si>
  <si>
    <t>$arar</t>
  </si>
  <si>
    <t>شُرَّع</t>
  </si>
  <si>
    <t>$ur~aE</t>
  </si>
  <si>
    <t>شِرْعَة</t>
  </si>
  <si>
    <t>$iroEap</t>
  </si>
  <si>
    <t>شَرْقِيّ</t>
  </si>
  <si>
    <t>$aroqiy~</t>
  </si>
  <si>
    <t>شَرْقِيَّة</t>
  </si>
  <si>
    <t>$aroqiy~ap</t>
  </si>
  <si>
    <t>شَرِيعَة</t>
  </si>
  <si>
    <t>$ariyEap</t>
  </si>
  <si>
    <t>شَطْـٔ</t>
  </si>
  <si>
    <t>$aTo_#</t>
  </si>
  <si>
    <t>شُعَب</t>
  </si>
  <si>
    <t>$uEab</t>
  </si>
  <si>
    <t>شِّعْرَىٰ</t>
  </si>
  <si>
    <t>$~iEoraY`</t>
  </si>
  <si>
    <t>شُعُوب</t>
  </si>
  <si>
    <t>$uEuwb</t>
  </si>
  <si>
    <t>شُغُل</t>
  </si>
  <si>
    <t>$ugul</t>
  </si>
  <si>
    <t>شَفَتَيْن</t>
  </si>
  <si>
    <t>$afatayon</t>
  </si>
  <si>
    <t>شَّفْع</t>
  </si>
  <si>
    <t>$~afoE</t>
  </si>
  <si>
    <t>شَّفَق</t>
  </si>
  <si>
    <t>$~afaq</t>
  </si>
  <si>
    <t>شِقّ</t>
  </si>
  <si>
    <t>$iq~</t>
  </si>
  <si>
    <t>شَقّ</t>
  </si>
  <si>
    <t>$aq~</t>
  </si>
  <si>
    <t>شِقْوَت</t>
  </si>
  <si>
    <t>$iqowat</t>
  </si>
  <si>
    <t>شُّقَّة</t>
  </si>
  <si>
    <t>$~uq~ap</t>
  </si>
  <si>
    <t>شُكْر</t>
  </si>
  <si>
    <t>$ukor</t>
  </si>
  <si>
    <t>شَكْل</t>
  </si>
  <si>
    <t>$akol</t>
  </si>
  <si>
    <t>شُهُب</t>
  </si>
  <si>
    <t>$uhub</t>
  </si>
  <si>
    <t>شُوَاظ</t>
  </si>
  <si>
    <t>$uwaAZ</t>
  </si>
  <si>
    <t>شَوْب</t>
  </si>
  <si>
    <t>$awob</t>
  </si>
  <si>
    <t>شُورَىٰ</t>
  </si>
  <si>
    <t>$uwraY`</t>
  </si>
  <si>
    <t>شَّوْكَة</t>
  </si>
  <si>
    <t>$~awokap</t>
  </si>
  <si>
    <t>شَّوَىٰ</t>
  </si>
  <si>
    <t>$~awaY`</t>
  </si>
  <si>
    <t>شِيب</t>
  </si>
  <si>
    <t>$iyb</t>
  </si>
  <si>
    <t>شَيْب</t>
  </si>
  <si>
    <t>$ayob</t>
  </si>
  <si>
    <t>شَيْبَة</t>
  </si>
  <si>
    <t>$ayobap</t>
  </si>
  <si>
    <t>شِيَة</t>
  </si>
  <si>
    <t>$iyap</t>
  </si>
  <si>
    <t>صَّآخَّة</t>
  </si>
  <si>
    <t>S~aA^x~ap</t>
  </si>
  <si>
    <t>صَّآفُّون</t>
  </si>
  <si>
    <t>S~aA^f~uwn</t>
  </si>
  <si>
    <t>صَّٰٓئِمَٰت</t>
  </si>
  <si>
    <t>S~a`^}ima`t</t>
  </si>
  <si>
    <t>صَّٰٓئِمِين</t>
  </si>
  <si>
    <t>S~a`^}imiyn</t>
  </si>
  <si>
    <t>صَّٰبِرَٰت</t>
  </si>
  <si>
    <t>S~a`bira`t</t>
  </si>
  <si>
    <t>صَابِرَة</t>
  </si>
  <si>
    <t>SaAbirap</t>
  </si>
  <si>
    <t>صَّٰدِقَٰت</t>
  </si>
  <si>
    <t>S~a`diqa`t</t>
  </si>
  <si>
    <t>صَٰرِمِين</t>
  </si>
  <si>
    <t>Sa`rimiyn</t>
  </si>
  <si>
    <t>صَّٰفِنَٰت</t>
  </si>
  <si>
    <t>S~a`fina`t</t>
  </si>
  <si>
    <t>صَال</t>
  </si>
  <si>
    <t>SaAl</t>
  </si>
  <si>
    <t>صَٰمِتُون</t>
  </si>
  <si>
    <t>Sa`mituwn</t>
  </si>
  <si>
    <t>صَبّ</t>
  </si>
  <si>
    <t>Sab~</t>
  </si>
  <si>
    <t>صَبَاح</t>
  </si>
  <si>
    <t>SabaAH</t>
  </si>
  <si>
    <t>صِبْغ</t>
  </si>
  <si>
    <t>Sibog</t>
  </si>
  <si>
    <t>صِحَاف</t>
  </si>
  <si>
    <t>SiHaAf</t>
  </si>
  <si>
    <t>صَّخْر</t>
  </si>
  <si>
    <t>S~axor</t>
  </si>
  <si>
    <t>صَّدْع</t>
  </si>
  <si>
    <t>S~adoE</t>
  </si>
  <si>
    <t>صَّدَفَيْن</t>
  </si>
  <si>
    <t>S~adafayon</t>
  </si>
  <si>
    <t>صَدُقَٰت</t>
  </si>
  <si>
    <t>Saduqa`t</t>
  </si>
  <si>
    <t>صُدُود</t>
  </si>
  <si>
    <t>Suduwd</t>
  </si>
  <si>
    <t>صَدِيد</t>
  </si>
  <si>
    <t>Sadiyd</t>
  </si>
  <si>
    <t>صِدِّيقَة</t>
  </si>
  <si>
    <t>Sid~iyqap</t>
  </si>
  <si>
    <t>صِرّ</t>
  </si>
  <si>
    <t>Sir~</t>
  </si>
  <si>
    <t>صَرْعَىٰ</t>
  </si>
  <si>
    <t>SaroEaY`</t>
  </si>
  <si>
    <t>صَرْف</t>
  </si>
  <si>
    <t>Sarof</t>
  </si>
  <si>
    <t>صَرِيخ</t>
  </si>
  <si>
    <t>Sariyx</t>
  </si>
  <si>
    <t>صَّرِيم</t>
  </si>
  <si>
    <t>S~ariym</t>
  </si>
  <si>
    <t>صَرَّة</t>
  </si>
  <si>
    <t>Sar~ap</t>
  </si>
  <si>
    <t>صَعَد</t>
  </si>
  <si>
    <t>SaEad</t>
  </si>
  <si>
    <t>صَعِق</t>
  </si>
  <si>
    <t>SaEiq</t>
  </si>
  <si>
    <t>صَعُود</t>
  </si>
  <si>
    <t>SaEuwd</t>
  </si>
  <si>
    <t>صَغَار</t>
  </si>
  <si>
    <t>SagaAr</t>
  </si>
  <si>
    <t>صَّفَا</t>
  </si>
  <si>
    <t>S~afaA</t>
  </si>
  <si>
    <t>صُفْر</t>
  </si>
  <si>
    <t>Sufor</t>
  </si>
  <si>
    <t>صَفْرَآء</t>
  </si>
  <si>
    <t>SaforaA^'</t>
  </si>
  <si>
    <t>صَفْصَف</t>
  </si>
  <si>
    <t>SafoSaf</t>
  </si>
  <si>
    <t>صَفْوَان</t>
  </si>
  <si>
    <t>SafowaAn</t>
  </si>
  <si>
    <t>صَلْد</t>
  </si>
  <si>
    <t>Salod</t>
  </si>
  <si>
    <t>صِلِيّ</t>
  </si>
  <si>
    <t>Siliy~</t>
  </si>
  <si>
    <t>صَّمَد</t>
  </si>
  <si>
    <t>S~amad</t>
  </si>
  <si>
    <t>صَنْعَة</t>
  </si>
  <si>
    <t>SanoEap</t>
  </si>
  <si>
    <t>صِهْر</t>
  </si>
  <si>
    <t>Sihor</t>
  </si>
  <si>
    <t>صَوَآفّ</t>
  </si>
  <si>
    <t>SawaA^f~</t>
  </si>
  <si>
    <t>صَوَاب</t>
  </si>
  <si>
    <t>SawaAb</t>
  </si>
  <si>
    <t>صُوَاع</t>
  </si>
  <si>
    <t>SuwaAE</t>
  </si>
  <si>
    <t>صَوَٰمِع</t>
  </si>
  <si>
    <t>Sawa`miE</t>
  </si>
  <si>
    <t>صَوْم</t>
  </si>
  <si>
    <t>Sawom</t>
  </si>
  <si>
    <t>صَيَاصِي</t>
  </si>
  <si>
    <t>SayaASiy</t>
  </si>
  <si>
    <t>صَيِّب</t>
  </si>
  <si>
    <t>Say~ib</t>
  </si>
  <si>
    <t>صَّيْف</t>
  </si>
  <si>
    <t>S~ayof</t>
  </si>
  <si>
    <t>ضَآئِق</t>
  </si>
  <si>
    <t>DaA^}iq</t>
  </si>
  <si>
    <t>ضَاحِك</t>
  </si>
  <si>
    <t>DaAHik</t>
  </si>
  <si>
    <t>ضَاحِكَة</t>
  </si>
  <si>
    <t>DaAHikap</t>
  </si>
  <si>
    <t>ضَامِر</t>
  </si>
  <si>
    <t>DaAmir</t>
  </si>
  <si>
    <t>ضَّأْن</t>
  </si>
  <si>
    <t>D~a&gt;on</t>
  </si>
  <si>
    <t>ضَبْح</t>
  </si>
  <si>
    <t>DaboH</t>
  </si>
  <si>
    <t>ضِدّ</t>
  </si>
  <si>
    <t>Did~</t>
  </si>
  <si>
    <t>ضَّرَر</t>
  </si>
  <si>
    <t>D~arar</t>
  </si>
  <si>
    <t>ضَرِيع</t>
  </si>
  <si>
    <t>DariyE</t>
  </si>
  <si>
    <t>ضِعَٰف</t>
  </si>
  <si>
    <t>DiEa`f</t>
  </si>
  <si>
    <t>ضَّفَادِع</t>
  </si>
  <si>
    <t>D~afaAdiE</t>
  </si>
  <si>
    <t>ضَنك</t>
  </si>
  <si>
    <t>Dank</t>
  </si>
  <si>
    <t>ضَنِين</t>
  </si>
  <si>
    <t>Daniyn</t>
  </si>
  <si>
    <t>ضَيْر</t>
  </si>
  <si>
    <t>Dayor</t>
  </si>
  <si>
    <t>ضِيزَىٰٓ</t>
  </si>
  <si>
    <t>DiyzaY`^</t>
  </si>
  <si>
    <t>طَّآمَّة</t>
  </si>
  <si>
    <t>T~aA^m~ap</t>
  </si>
  <si>
    <t>طَآئِعِين</t>
  </si>
  <si>
    <t>TaA^}iEiyn</t>
  </si>
  <si>
    <t>طَاعِم</t>
  </si>
  <si>
    <t>TaAEim</t>
  </si>
  <si>
    <t>طَّاغِيَة</t>
  </si>
  <si>
    <t>T~aAgiyap</t>
  </si>
  <si>
    <t>طَّالِب</t>
  </si>
  <si>
    <t>T~aAlib</t>
  </si>
  <si>
    <t>طَعْم</t>
  </si>
  <si>
    <t>TaEom</t>
  </si>
  <si>
    <t>طَعْن</t>
  </si>
  <si>
    <t>TaEon</t>
  </si>
  <si>
    <t>طَغْوَىٰ</t>
  </si>
  <si>
    <t>TagowaY`</t>
  </si>
  <si>
    <t>طَلّ</t>
  </si>
  <si>
    <t>Tal~</t>
  </si>
  <si>
    <t>طَلَب</t>
  </si>
  <si>
    <t>Talab</t>
  </si>
  <si>
    <t>طَلْح</t>
  </si>
  <si>
    <t>TaloH</t>
  </si>
  <si>
    <t>طَوَّٰفُون</t>
  </si>
  <si>
    <t>Taw~a`fuwn</t>
  </si>
  <si>
    <t>طُوبَىٰ</t>
  </si>
  <si>
    <t>TuwbaY`</t>
  </si>
  <si>
    <t>طَّوْد</t>
  </si>
  <si>
    <t>T~awod</t>
  </si>
  <si>
    <t>طُول</t>
  </si>
  <si>
    <t>Tuwl</t>
  </si>
  <si>
    <t>طَىّ</t>
  </si>
  <si>
    <t>TaY~</t>
  </si>
  <si>
    <t>ظَّآنِّين</t>
  </si>
  <si>
    <t>Z~aA^n~iyn</t>
  </si>
  <si>
    <t>ظَعْن</t>
  </si>
  <si>
    <t>ZaEon</t>
  </si>
  <si>
    <t>ظُفُر</t>
  </si>
  <si>
    <t>Zufur</t>
  </si>
  <si>
    <t>ظَمَأ</t>
  </si>
  <si>
    <t>Zama&gt;</t>
  </si>
  <si>
    <t>ظَّمْـَٔان</t>
  </si>
  <si>
    <t>Z~amo_#aAn</t>
  </si>
  <si>
    <t>ظِهْرِيّ</t>
  </si>
  <si>
    <t>Zihoriy~</t>
  </si>
  <si>
    <t>ظَّهِيرَة</t>
  </si>
  <si>
    <t>Z~ahiyrap</t>
  </si>
  <si>
    <t>عَآدِّين</t>
  </si>
  <si>
    <t>EaA^d~iyn</t>
  </si>
  <si>
    <t>عَآئِدُون</t>
  </si>
  <si>
    <t>EaA^}iduwn</t>
  </si>
  <si>
    <t>عَآئِل</t>
  </si>
  <si>
    <t>EaA^}il</t>
  </si>
  <si>
    <t>عَٰبِدَٰت</t>
  </si>
  <si>
    <t>Ea`bida`t</t>
  </si>
  <si>
    <t>عَابِرِى</t>
  </si>
  <si>
    <t>EaAbiriY</t>
  </si>
  <si>
    <t>عَاتِيَة</t>
  </si>
  <si>
    <t>EaAtiyap</t>
  </si>
  <si>
    <t>عَٰدِيَٰت</t>
  </si>
  <si>
    <t>Ea`diya`t</t>
  </si>
  <si>
    <t>عَٰصِفَٰت</t>
  </si>
  <si>
    <t>Ea`Sifa`t</t>
  </si>
  <si>
    <t>عَاصِفَة</t>
  </si>
  <si>
    <t>EaASifap</t>
  </si>
  <si>
    <t>عَافِين</t>
  </si>
  <si>
    <t>EaAfiyn</t>
  </si>
  <si>
    <t>عَال</t>
  </si>
  <si>
    <t>EaAl</t>
  </si>
  <si>
    <t>عَامِلَة</t>
  </si>
  <si>
    <t>EaAmilap</t>
  </si>
  <si>
    <t>عَبَث</t>
  </si>
  <si>
    <t>Eabav</t>
  </si>
  <si>
    <t>عَبْقَرِىّ</t>
  </si>
  <si>
    <t>EaboqariY~</t>
  </si>
  <si>
    <t>عَبُوس</t>
  </si>
  <si>
    <t>Eabuws</t>
  </si>
  <si>
    <t>عُتُلّ</t>
  </si>
  <si>
    <t>Eutul~</t>
  </si>
  <si>
    <t>عُجَاب</t>
  </si>
  <si>
    <t>EujaAb</t>
  </si>
  <si>
    <t>عَجَل</t>
  </si>
  <si>
    <t>Eajal</t>
  </si>
  <si>
    <t>عَجُول</t>
  </si>
  <si>
    <t>Eajuwl</t>
  </si>
  <si>
    <t>عَدَس</t>
  </si>
  <si>
    <t>Eadas</t>
  </si>
  <si>
    <t>عُدَّة</t>
  </si>
  <si>
    <t>Eud~ap</t>
  </si>
  <si>
    <t>عُرُب</t>
  </si>
  <si>
    <t>Eurub</t>
  </si>
  <si>
    <t>عُرْجُون</t>
  </si>
  <si>
    <t>Eurojuwn</t>
  </si>
  <si>
    <t>عُرْضَة</t>
  </si>
  <si>
    <t>EuroDap</t>
  </si>
  <si>
    <t>عَرَفَٰت</t>
  </si>
  <si>
    <t>Earafa`t</t>
  </si>
  <si>
    <t>عَرِم</t>
  </si>
  <si>
    <t>Earim</t>
  </si>
  <si>
    <t>عَرِيض</t>
  </si>
  <si>
    <t>EariyD</t>
  </si>
  <si>
    <t>عِزّ</t>
  </si>
  <si>
    <t>Eiz~</t>
  </si>
  <si>
    <t>عُزَيْر</t>
  </si>
  <si>
    <t>Euzayor</t>
  </si>
  <si>
    <t>عِزِين</t>
  </si>
  <si>
    <t>Eiziyn</t>
  </si>
  <si>
    <t>عَسِر</t>
  </si>
  <si>
    <t>Easir</t>
  </si>
  <si>
    <t>عُسْرَىٰ</t>
  </si>
  <si>
    <t>EusoraY`</t>
  </si>
  <si>
    <t>عَسَل</t>
  </si>
  <si>
    <t>Easal</t>
  </si>
  <si>
    <t>عِشَار</t>
  </si>
  <si>
    <t>Ei$aAr</t>
  </si>
  <si>
    <t>عِشْرُون</t>
  </si>
  <si>
    <t>Ei$oruwn</t>
  </si>
  <si>
    <t>عَشِير</t>
  </si>
  <si>
    <t>Ea$iyr</t>
  </si>
  <si>
    <t>عَشِيَّة</t>
  </si>
  <si>
    <t>Ea$iy~ap</t>
  </si>
  <si>
    <t>عَصْر</t>
  </si>
  <si>
    <t>EaSor</t>
  </si>
  <si>
    <t>EaSof2</t>
  </si>
  <si>
    <t>عِصَم</t>
  </si>
  <si>
    <t>EiSam</t>
  </si>
  <si>
    <t>عِصْيَان</t>
  </si>
  <si>
    <t>EiSoyaAn</t>
  </si>
  <si>
    <t>عَصِيب</t>
  </si>
  <si>
    <t>EaSiyb</t>
  </si>
  <si>
    <t>عِضِين</t>
  </si>
  <si>
    <t>EiDiyn</t>
  </si>
  <si>
    <t>عِطْف</t>
  </si>
  <si>
    <t>EiTof</t>
  </si>
  <si>
    <t>عِفْرِيت</t>
  </si>
  <si>
    <t>Eiforiyt</t>
  </si>
  <si>
    <t>عُقْب</t>
  </si>
  <si>
    <t>Euqob</t>
  </si>
  <si>
    <t>عُقُود</t>
  </si>
  <si>
    <t>Euquwd</t>
  </si>
  <si>
    <t>عَلَٰمَٰت</t>
  </si>
  <si>
    <t>Eala`ma`t</t>
  </si>
  <si>
    <t>عَلَق</t>
  </si>
  <si>
    <t>Ealaq</t>
  </si>
  <si>
    <t>عِمَاد</t>
  </si>
  <si>
    <t>EimaAd</t>
  </si>
  <si>
    <t>عِمَارَة</t>
  </si>
  <si>
    <t>EimaArap</t>
  </si>
  <si>
    <t>عَمْر</t>
  </si>
  <si>
    <t>Eamor</t>
  </si>
  <si>
    <t>عَمِيق</t>
  </si>
  <si>
    <t>Eamiyq</t>
  </si>
  <si>
    <t>عَنَت</t>
  </si>
  <si>
    <t>Eanat</t>
  </si>
  <si>
    <t>عَوَان</t>
  </si>
  <si>
    <t>EawaAn</t>
  </si>
  <si>
    <t>عِيد</t>
  </si>
  <si>
    <t>Eiyd</t>
  </si>
  <si>
    <t>عَيْلَة</t>
  </si>
  <si>
    <t>Eayolap</t>
  </si>
  <si>
    <t>غَآئِبَة</t>
  </si>
  <si>
    <t>gaA^}ibap</t>
  </si>
  <si>
    <t>غَآئِظُون</t>
  </si>
  <si>
    <t>gaA^}iZuwn</t>
  </si>
  <si>
    <t>غَار</t>
  </si>
  <si>
    <t>gaAr</t>
  </si>
  <si>
    <t>غَٰرِمِين</t>
  </si>
  <si>
    <t>ga`rimiyn</t>
  </si>
  <si>
    <t>غَاسِق</t>
  </si>
  <si>
    <t>gaAsiq</t>
  </si>
  <si>
    <t>غَٰفِلَٰت</t>
  </si>
  <si>
    <t>ga`fila`t</t>
  </si>
  <si>
    <t>غَبَرَة</t>
  </si>
  <si>
    <t>gabarap</t>
  </si>
  <si>
    <t>غَدَآء</t>
  </si>
  <si>
    <t>gadaA^'</t>
  </si>
  <si>
    <t>غَدَق</t>
  </si>
  <si>
    <t>gadaq</t>
  </si>
  <si>
    <t>غَرَابِيب</t>
  </si>
  <si>
    <t>garaAbiyb</t>
  </si>
  <si>
    <t>غَرَام</t>
  </si>
  <si>
    <t>garaAm</t>
  </si>
  <si>
    <t>غَرْبِىّ</t>
  </si>
  <si>
    <t>garobiY~</t>
  </si>
  <si>
    <t>غَرْبِيَّة</t>
  </si>
  <si>
    <t>garobiy~ap</t>
  </si>
  <si>
    <t>غُرُفَٰت</t>
  </si>
  <si>
    <t>gurufa`t</t>
  </si>
  <si>
    <t>غَرَق</t>
  </si>
  <si>
    <t>garaq</t>
  </si>
  <si>
    <t>غَرْق</t>
  </si>
  <si>
    <t>garoq</t>
  </si>
  <si>
    <t>غَزْل</t>
  </si>
  <si>
    <t>gazol</t>
  </si>
  <si>
    <t>غُزًّى</t>
  </si>
  <si>
    <t>guz~FY</t>
  </si>
  <si>
    <t>غَسَق</t>
  </si>
  <si>
    <t>gasaq</t>
  </si>
  <si>
    <t>غِسْلِين</t>
  </si>
  <si>
    <t>gisoliyn</t>
  </si>
  <si>
    <t>غَصْب</t>
  </si>
  <si>
    <t>gaSob</t>
  </si>
  <si>
    <t>غُصَّة</t>
  </si>
  <si>
    <t>guS~ap</t>
  </si>
  <si>
    <t>غُفْرَان</t>
  </si>
  <si>
    <t>guforaAn</t>
  </si>
  <si>
    <t>غُلْب</t>
  </si>
  <si>
    <t>gulob</t>
  </si>
  <si>
    <t>غَلَب</t>
  </si>
  <si>
    <t>galab</t>
  </si>
  <si>
    <t>غِلْظَة</t>
  </si>
  <si>
    <t>giloZap</t>
  </si>
  <si>
    <t>غَلْى</t>
  </si>
  <si>
    <t>galoY</t>
  </si>
  <si>
    <t>غَمَرَٰت</t>
  </si>
  <si>
    <t>gamara`t</t>
  </si>
  <si>
    <t>غُمَّة</t>
  </si>
  <si>
    <t>gum~ap</t>
  </si>
  <si>
    <t>غَوَّاص</t>
  </si>
  <si>
    <t>gaw~aAS</t>
  </si>
  <si>
    <t>غَوْل</t>
  </si>
  <si>
    <t>gawol</t>
  </si>
  <si>
    <t>غَوِىّ</t>
  </si>
  <si>
    <t>gawiY~</t>
  </si>
  <si>
    <t>فَا</t>
  </si>
  <si>
    <t>faA</t>
  </si>
  <si>
    <t>فَٰتِحِين</t>
  </si>
  <si>
    <t>fa`tiHiyn</t>
  </si>
  <si>
    <t>فَٰتِنِين</t>
  </si>
  <si>
    <t>fa`tiniyn</t>
  </si>
  <si>
    <t>فَاجِر</t>
  </si>
  <si>
    <t>faAjir</t>
  </si>
  <si>
    <t>فَارِض</t>
  </si>
  <si>
    <t>faAriD</t>
  </si>
  <si>
    <t>فَٰرِغ</t>
  </si>
  <si>
    <t>fa`rig</t>
  </si>
  <si>
    <t>فَٰرِقَٰت</t>
  </si>
  <si>
    <t>fa`riqa`t</t>
  </si>
  <si>
    <t>فَٰرِهِين</t>
  </si>
  <si>
    <t>fa`rihiyn</t>
  </si>
  <si>
    <t>فَٰصِلِين</t>
  </si>
  <si>
    <t>fa`Siliyn</t>
  </si>
  <si>
    <t>فَاقِرَة</t>
  </si>
  <si>
    <t>faAqirap</t>
  </si>
  <si>
    <t>فَاقِع</t>
  </si>
  <si>
    <t>faAqiE</t>
  </si>
  <si>
    <t>فَان</t>
  </si>
  <si>
    <t>faAn</t>
  </si>
  <si>
    <t>فَتَّاح</t>
  </si>
  <si>
    <t>fat~aAH</t>
  </si>
  <si>
    <t>فَتْرَة</t>
  </si>
  <si>
    <t>fatorap</t>
  </si>
  <si>
    <t>فُتُون</t>
  </si>
  <si>
    <t>futuwn</t>
  </si>
  <si>
    <t>فَتًى</t>
  </si>
  <si>
    <t>fatFY</t>
  </si>
  <si>
    <t>فَتَيَان</t>
  </si>
  <si>
    <t>fatayaAn</t>
  </si>
  <si>
    <t>فُجُور</t>
  </si>
  <si>
    <t>fujuwr</t>
  </si>
  <si>
    <t>فَجْوَة</t>
  </si>
  <si>
    <t>fajowap</t>
  </si>
  <si>
    <t>فَخَّار</t>
  </si>
  <si>
    <t>fax~aAr</t>
  </si>
  <si>
    <t>فِدَآء</t>
  </si>
  <si>
    <t>fidaA^'</t>
  </si>
  <si>
    <t>فَرَاش</t>
  </si>
  <si>
    <t>faraA$</t>
  </si>
  <si>
    <t>فَرْث</t>
  </si>
  <si>
    <t>farov</t>
  </si>
  <si>
    <t>فَرْش</t>
  </si>
  <si>
    <t>faro$</t>
  </si>
  <si>
    <t>فُرُط</t>
  </si>
  <si>
    <t>furuT</t>
  </si>
  <si>
    <t>فَرْع</t>
  </si>
  <si>
    <t>faroE</t>
  </si>
  <si>
    <t>فَرْق</t>
  </si>
  <si>
    <t>faroq</t>
  </si>
  <si>
    <t>فِرْق</t>
  </si>
  <si>
    <t>firoq</t>
  </si>
  <si>
    <t>فِرْقَة</t>
  </si>
  <si>
    <t>firoqap</t>
  </si>
  <si>
    <t>فَرِيّ</t>
  </si>
  <si>
    <t>fariy~</t>
  </si>
  <si>
    <t>فَصِيلَت</t>
  </si>
  <si>
    <t>faSiylat</t>
  </si>
  <si>
    <t>فِطْرَت</t>
  </si>
  <si>
    <t>fiTorat</t>
  </si>
  <si>
    <t>فُطُور</t>
  </si>
  <si>
    <t>fuTuwr</t>
  </si>
  <si>
    <t>فَظّ</t>
  </si>
  <si>
    <t>faZ~</t>
  </si>
  <si>
    <t>فِعْل</t>
  </si>
  <si>
    <t>fiEol</t>
  </si>
  <si>
    <t>فَعْلَت</t>
  </si>
  <si>
    <t>faEolat</t>
  </si>
  <si>
    <t>فَقْر</t>
  </si>
  <si>
    <t>faqor</t>
  </si>
  <si>
    <t>فَكّ</t>
  </si>
  <si>
    <t>fak~</t>
  </si>
  <si>
    <t>فَكِهِين</t>
  </si>
  <si>
    <t>fakihiyn</t>
  </si>
  <si>
    <t>فُلَان</t>
  </si>
  <si>
    <t>fulaAn</t>
  </si>
  <si>
    <t>فَلَق</t>
  </si>
  <si>
    <t>falaq</t>
  </si>
  <si>
    <t>فَوَاق</t>
  </si>
  <si>
    <t>fawaAq</t>
  </si>
  <si>
    <t>فَوْت</t>
  </si>
  <si>
    <t>fawot</t>
  </si>
  <si>
    <t>فَوْر</t>
  </si>
  <si>
    <t>fawor</t>
  </si>
  <si>
    <t>فُوم</t>
  </si>
  <si>
    <t>fuwm</t>
  </si>
  <si>
    <t>فِئَت</t>
  </si>
  <si>
    <t>fi}at</t>
  </si>
  <si>
    <t>فِيل</t>
  </si>
  <si>
    <t>fiyl</t>
  </si>
  <si>
    <t>قَآئِلُون</t>
  </si>
  <si>
    <t>qaA^}iluwn</t>
  </si>
  <si>
    <t>قَاب</t>
  </si>
  <si>
    <t>qaAb</t>
  </si>
  <si>
    <t>قَابِل</t>
  </si>
  <si>
    <t>qaAbil</t>
  </si>
  <si>
    <t>قَاصِد</t>
  </si>
  <si>
    <t>qaASid</t>
  </si>
  <si>
    <t>قَاصِف</t>
  </si>
  <si>
    <t>qaASif</t>
  </si>
  <si>
    <t>قَاض</t>
  </si>
  <si>
    <t>qaAD</t>
  </si>
  <si>
    <t>قَاضِيَة</t>
  </si>
  <si>
    <t>qaADiyap</t>
  </si>
  <si>
    <t>قَاطِعَة</t>
  </si>
  <si>
    <t>qaATiEap</t>
  </si>
  <si>
    <t>قَاع</t>
  </si>
  <si>
    <t>qaAE</t>
  </si>
  <si>
    <t>قَالِين</t>
  </si>
  <si>
    <t>qaAliyn</t>
  </si>
  <si>
    <t>قَٰنِطِين</t>
  </si>
  <si>
    <t>qa`niTiyn</t>
  </si>
  <si>
    <t>قَانِع</t>
  </si>
  <si>
    <t>qaAniE</t>
  </si>
  <si>
    <t>قَبَآئِل</t>
  </si>
  <si>
    <t>qabaA^}il</t>
  </si>
  <si>
    <t>قَبْض</t>
  </si>
  <si>
    <t>qaboD</t>
  </si>
  <si>
    <t>قَبُول</t>
  </si>
  <si>
    <t>qabuwl</t>
  </si>
  <si>
    <t>قَتَر</t>
  </si>
  <si>
    <t>qatar</t>
  </si>
  <si>
    <t>قَتَرَة</t>
  </si>
  <si>
    <t>qatarap</t>
  </si>
  <si>
    <t>قَتْلَى</t>
  </si>
  <si>
    <t>qatolaY</t>
  </si>
  <si>
    <t>قَتُور</t>
  </si>
  <si>
    <t>qatuwr</t>
  </si>
  <si>
    <t>قِثَّآئ</t>
  </si>
  <si>
    <t>qiv~aA^}</t>
  </si>
  <si>
    <t>قَدْح</t>
  </si>
  <si>
    <t>qadoH</t>
  </si>
  <si>
    <t>قِدَد</t>
  </si>
  <si>
    <t>qidad</t>
  </si>
  <si>
    <t>قُدُور</t>
  </si>
  <si>
    <t>quduwr</t>
  </si>
  <si>
    <t>قُرُبَٰت</t>
  </si>
  <si>
    <t>quruba`t</t>
  </si>
  <si>
    <t>قُرْبَة</t>
  </si>
  <si>
    <t>qurobap</t>
  </si>
  <si>
    <t>قُرُوٓء</t>
  </si>
  <si>
    <t>quruw^'</t>
  </si>
  <si>
    <t>قُرَيْش</t>
  </si>
  <si>
    <t>qurayo$</t>
  </si>
  <si>
    <t>قَسْوَرَة</t>
  </si>
  <si>
    <t>qasowarap</t>
  </si>
  <si>
    <t>قَسْوَة</t>
  </si>
  <si>
    <t>qasowap</t>
  </si>
  <si>
    <t>قِسِّيسِين</t>
  </si>
  <si>
    <t>qis~iysiyn</t>
  </si>
  <si>
    <t>قَصْد</t>
  </si>
  <si>
    <t>qaSod</t>
  </si>
  <si>
    <t>قُصْوَىٰ</t>
  </si>
  <si>
    <t>quSowaY`</t>
  </si>
  <si>
    <t>قَصِيّ</t>
  </si>
  <si>
    <t>qaSiy~</t>
  </si>
  <si>
    <t>قَضْب</t>
  </si>
  <si>
    <t>qaDob</t>
  </si>
  <si>
    <t>قِطّ</t>
  </si>
  <si>
    <t>qiT~</t>
  </si>
  <si>
    <t>قَطِرَان</t>
  </si>
  <si>
    <t>qaTiraAn</t>
  </si>
  <si>
    <t>قِطْمِير</t>
  </si>
  <si>
    <t>qiTomiyr</t>
  </si>
  <si>
    <t>قَعِيد</t>
  </si>
  <si>
    <t>qaEiyd</t>
  </si>
  <si>
    <t>قَلِيلَة</t>
  </si>
  <si>
    <t>qaliylap</t>
  </si>
  <si>
    <t>قَمْطَرِير</t>
  </si>
  <si>
    <t>qamoTariyr</t>
  </si>
  <si>
    <t>قُمَّل</t>
  </si>
  <si>
    <t>qum~al</t>
  </si>
  <si>
    <t>قِنْوَان</t>
  </si>
  <si>
    <t>qinowaAn</t>
  </si>
  <si>
    <t>قَنُوط</t>
  </si>
  <si>
    <t>qanuwT</t>
  </si>
  <si>
    <t>قَوَام</t>
  </si>
  <si>
    <t>qawaAm</t>
  </si>
  <si>
    <t>قَوْسَيْن</t>
  </si>
  <si>
    <t>qawosayon</t>
  </si>
  <si>
    <t>قِيعَة</t>
  </si>
  <si>
    <t>qiyEap</t>
  </si>
  <si>
    <t>قِيَم</t>
  </si>
  <si>
    <t>qiyam</t>
  </si>
  <si>
    <t>كَادِح</t>
  </si>
  <si>
    <t>kaAdiH</t>
  </si>
  <si>
    <t>كَٰشِفَٰت</t>
  </si>
  <si>
    <t>ka`$ifa`t</t>
  </si>
  <si>
    <t>كَاشِفَة</t>
  </si>
  <si>
    <t>kaA$ifap</t>
  </si>
  <si>
    <t>كَاف</t>
  </si>
  <si>
    <t>kaAf</t>
  </si>
  <si>
    <t>كَافِرَة</t>
  </si>
  <si>
    <t>kaAfirap</t>
  </si>
  <si>
    <t>كَافُور</t>
  </si>
  <si>
    <t>kaAfuwr</t>
  </si>
  <si>
    <t>كَٰلِحُون</t>
  </si>
  <si>
    <t>ka`liHuwn</t>
  </si>
  <si>
    <t>كَامِلَيْن</t>
  </si>
  <si>
    <t>kaAmilayon</t>
  </si>
  <si>
    <t>كُبَّار</t>
  </si>
  <si>
    <t>kub~aAr</t>
  </si>
  <si>
    <t>كَبَد</t>
  </si>
  <si>
    <t>kabad</t>
  </si>
  <si>
    <t>كُبَرَآء</t>
  </si>
  <si>
    <t>kubaraA^'</t>
  </si>
  <si>
    <t>كِتَٰبِى</t>
  </si>
  <si>
    <t>kita`biY</t>
  </si>
  <si>
    <t>كَثِيب</t>
  </si>
  <si>
    <t>kaviyb</t>
  </si>
  <si>
    <t>كَدْح</t>
  </si>
  <si>
    <t>kadoH</t>
  </si>
  <si>
    <t>كَسَاد</t>
  </si>
  <si>
    <t>kasaAd</t>
  </si>
  <si>
    <t>كِسْف</t>
  </si>
  <si>
    <t>kisof</t>
  </si>
  <si>
    <t>كَشْف</t>
  </si>
  <si>
    <t>ka$of</t>
  </si>
  <si>
    <t>كَعْبَيْن</t>
  </si>
  <si>
    <t>kaEobayon</t>
  </si>
  <si>
    <t>كِفَات</t>
  </si>
  <si>
    <t>kifaAt</t>
  </si>
  <si>
    <t>كُفْرَان</t>
  </si>
  <si>
    <t>kuforaAn</t>
  </si>
  <si>
    <t>كُفُو</t>
  </si>
  <si>
    <t>kufuw</t>
  </si>
  <si>
    <t>كَفِيل</t>
  </si>
  <si>
    <t>kafiyl</t>
  </si>
  <si>
    <t>كَلّ</t>
  </si>
  <si>
    <t>kal~</t>
  </si>
  <si>
    <t>كِلَا</t>
  </si>
  <si>
    <t>kilaA</t>
  </si>
  <si>
    <t>كِلْتَا</t>
  </si>
  <si>
    <t>kilotaA</t>
  </si>
  <si>
    <t>كُنَّس</t>
  </si>
  <si>
    <t>kun~as</t>
  </si>
  <si>
    <t>كَنُود</t>
  </si>
  <si>
    <t>kanuwd</t>
  </si>
  <si>
    <t>كَوَاعِب</t>
  </si>
  <si>
    <t>kawaAEib</t>
  </si>
  <si>
    <t>كَوَافِر</t>
  </si>
  <si>
    <t>kawaAfir</t>
  </si>
  <si>
    <t>كَوْثَر</t>
  </si>
  <si>
    <t>kawovar</t>
  </si>
  <si>
    <t>لَآئِم</t>
  </si>
  <si>
    <t>laA^}im</t>
  </si>
  <si>
    <t>لَّٰبِثِين</t>
  </si>
  <si>
    <t>l~a`biviyn</t>
  </si>
  <si>
    <t>لَّازِب</t>
  </si>
  <si>
    <t>l~aAzib</t>
  </si>
  <si>
    <t>لَّٰعِنُون</t>
  </si>
  <si>
    <t>l~a`Einuwn</t>
  </si>
  <si>
    <t>لَٰغِيَة</t>
  </si>
  <si>
    <t>la`giyap</t>
  </si>
  <si>
    <t>لَٰقِي</t>
  </si>
  <si>
    <t>la`qiy</t>
  </si>
  <si>
    <t>لَاهِيَة</t>
  </si>
  <si>
    <t>laAhiyap</t>
  </si>
  <si>
    <t>لِبَد</t>
  </si>
  <si>
    <t>libad</t>
  </si>
  <si>
    <t>لُّبَد</t>
  </si>
  <si>
    <t>l~ubad</t>
  </si>
  <si>
    <t>لَبْس</t>
  </si>
  <si>
    <t>labos</t>
  </si>
  <si>
    <t>لَبُوس</t>
  </si>
  <si>
    <t>labuws</t>
  </si>
  <si>
    <t>لُّجِّىّ</t>
  </si>
  <si>
    <t>l~uj~iY~</t>
  </si>
  <si>
    <t>لُجَّة</t>
  </si>
  <si>
    <t>luj~ap</t>
  </si>
  <si>
    <t>لَحْن</t>
  </si>
  <si>
    <t>laHon</t>
  </si>
  <si>
    <t>لِحْيَت</t>
  </si>
  <si>
    <t>liHoyat</t>
  </si>
  <si>
    <t>لُّدّ</t>
  </si>
  <si>
    <t>l~ud~</t>
  </si>
  <si>
    <t>لَظَىٰ</t>
  </si>
  <si>
    <t>laZaY`</t>
  </si>
  <si>
    <t>لَعْن</t>
  </si>
  <si>
    <t>laEon</t>
  </si>
  <si>
    <t>لَفِيف</t>
  </si>
  <si>
    <t>lafiyf</t>
  </si>
  <si>
    <t>لَّمّ</t>
  </si>
  <si>
    <t>l~am~</t>
  </si>
  <si>
    <t>لُّمَزَة</t>
  </si>
  <si>
    <t>l~umazap</t>
  </si>
  <si>
    <t>لَّمَم</t>
  </si>
  <si>
    <t>l~amam</t>
  </si>
  <si>
    <t>لَوَّاحَة</t>
  </si>
  <si>
    <t>law~aAHap</t>
  </si>
  <si>
    <t>لِوَاذ</t>
  </si>
  <si>
    <t>liwaA*</t>
  </si>
  <si>
    <t>لَوَٰقِح</t>
  </si>
  <si>
    <t>lawa`qiH</t>
  </si>
  <si>
    <t>لَّوَّامَة</t>
  </si>
  <si>
    <t>l~aw~aAmap</t>
  </si>
  <si>
    <t>لَوْمَة</t>
  </si>
  <si>
    <t>lawomap</t>
  </si>
  <si>
    <t>لَيّ</t>
  </si>
  <si>
    <t>lay~</t>
  </si>
  <si>
    <t>لَّيِّن</t>
  </si>
  <si>
    <t>l~ay~in</t>
  </si>
  <si>
    <t>لِّينَة</t>
  </si>
  <si>
    <t>l~iynap</t>
  </si>
  <si>
    <t>مَأْتِيٌّ</t>
  </si>
  <si>
    <t>ma&gt;otiy~N</t>
  </si>
  <si>
    <t>مَّارِج</t>
  </si>
  <si>
    <t>m~aArij</t>
  </si>
  <si>
    <t>مَّارِد</t>
  </si>
  <si>
    <t>m~aArid</t>
  </si>
  <si>
    <t>مَٰرُوت</t>
  </si>
  <si>
    <t>ma`ruwt</t>
  </si>
  <si>
    <t>مَاعُون</t>
  </si>
  <si>
    <t>maAEuwn</t>
  </si>
  <si>
    <t>مَّأْكُول</t>
  </si>
  <si>
    <t>m~a&gt;okuwl</t>
  </si>
  <si>
    <t>ma`lik2</t>
  </si>
  <si>
    <t>مَأْمَن</t>
  </si>
  <si>
    <t>ma&gt;oman</t>
  </si>
  <si>
    <t>مَأْمُون</t>
  </si>
  <si>
    <t>ma&gt;omuwn</t>
  </si>
  <si>
    <t>مَّانِعَت</t>
  </si>
  <si>
    <t>m~aAniEat</t>
  </si>
  <si>
    <t>مَٰهِدُون</t>
  </si>
  <si>
    <t>ma`hiduwn</t>
  </si>
  <si>
    <t>مَبْثُوث</t>
  </si>
  <si>
    <t>mabovuwv</t>
  </si>
  <si>
    <t>مَبْثُوثَة</t>
  </si>
  <si>
    <t>mabovuwvap</t>
  </si>
  <si>
    <t>مُبْدِي</t>
  </si>
  <si>
    <t>mubodiy</t>
  </si>
  <si>
    <t>مُبَذِّرِين</t>
  </si>
  <si>
    <t>muba*~iriyn</t>
  </si>
  <si>
    <t>مُبْرِمُون</t>
  </si>
  <si>
    <t>muborimuwn</t>
  </si>
  <si>
    <t>مُبَرَّءُون</t>
  </si>
  <si>
    <t>mubar~a'uwn</t>
  </si>
  <si>
    <t>مَبْسُوطَتَان</t>
  </si>
  <si>
    <t>mabosuwTataAn</t>
  </si>
  <si>
    <t>مُبَشِّرَٰت</t>
  </si>
  <si>
    <t>muba$~ira`t</t>
  </si>
  <si>
    <t>مُبْعَدُون</t>
  </si>
  <si>
    <t>muboEaduwn</t>
  </si>
  <si>
    <t>مَبْلَغ</t>
  </si>
  <si>
    <t>mabolag</t>
  </si>
  <si>
    <t>مَّبْنِيَّة</t>
  </si>
  <si>
    <t>m~aboniy~ap</t>
  </si>
  <si>
    <t>مُبَوَّأ</t>
  </si>
  <si>
    <t>mubaw~a&gt;</t>
  </si>
  <si>
    <t>مُتَبَّر</t>
  </si>
  <si>
    <t>mutab~ar</t>
  </si>
  <si>
    <t>مُتَبَرِّجَٰت</t>
  </si>
  <si>
    <t>mutabar~ija`t</t>
  </si>
  <si>
    <t>مُتَجَانِف</t>
  </si>
  <si>
    <t>mutajaAnif</t>
  </si>
  <si>
    <t>مُّتَجَٰوِرَٰت</t>
  </si>
  <si>
    <t>m~utaja`wira`t</t>
  </si>
  <si>
    <t>مُتَحَرِّف</t>
  </si>
  <si>
    <t>mutaHar~if</t>
  </si>
  <si>
    <t>مُتَحَيِّز</t>
  </si>
  <si>
    <t>mutaHay~iz</t>
  </si>
  <si>
    <t>مُّتَرَاكِب</t>
  </si>
  <si>
    <t>m~utaraAkib</t>
  </si>
  <si>
    <t>مَتْرَبَة</t>
  </si>
  <si>
    <t>matorabap</t>
  </si>
  <si>
    <t>مُتَرَدِّيَة</t>
  </si>
  <si>
    <t>mutarad~iyap</t>
  </si>
  <si>
    <t>مُتَشَٰكِسُون</t>
  </si>
  <si>
    <t>muta$a`kisuwn</t>
  </si>
  <si>
    <t>مُّتَصَدِّع</t>
  </si>
  <si>
    <t>m~utaSad~iE</t>
  </si>
  <si>
    <t>مُتَصَدِّقَٰت</t>
  </si>
  <si>
    <t>mutaSad~iqa`t</t>
  </si>
  <si>
    <t>مُتَطَهِّرِين</t>
  </si>
  <si>
    <t>mutaTah~iriyn</t>
  </si>
  <si>
    <t>مُتَعَال</t>
  </si>
  <si>
    <t>mutaEaAl</t>
  </si>
  <si>
    <t>مُّتَفَرِّقُون</t>
  </si>
  <si>
    <t>m~utafar~iquwn</t>
  </si>
  <si>
    <t>مُّتَفَرِّقَة</t>
  </si>
  <si>
    <t>m~utafar~iqap</t>
  </si>
  <si>
    <t>مُتَقَلَّب</t>
  </si>
  <si>
    <t>mutaqal~ab</t>
  </si>
  <si>
    <t>مُتَكَلِّفِين</t>
  </si>
  <si>
    <t>mutakal~ifiyn</t>
  </si>
  <si>
    <t>مُتَّكَـٔ</t>
  </si>
  <si>
    <t>mut~aka_#</t>
  </si>
  <si>
    <t>مُتَلَقِّيَان</t>
  </si>
  <si>
    <t>mutalaq~iyaAn</t>
  </si>
  <si>
    <t>مُتِمّ</t>
  </si>
  <si>
    <t>mutim~</t>
  </si>
  <si>
    <t>مُتَنَٰفِسُون</t>
  </si>
  <si>
    <t>mutana`fisuwn</t>
  </si>
  <si>
    <t>مُتَوَسِّمِين</t>
  </si>
  <si>
    <t>mutawas~imiyn</t>
  </si>
  <si>
    <t>مُتَوَفِّي</t>
  </si>
  <si>
    <t>mutawaf~iy</t>
  </si>
  <si>
    <t>مَثَابَة</t>
  </si>
  <si>
    <t>mavaAbap</t>
  </si>
  <si>
    <t>مَثْبُور</t>
  </si>
  <si>
    <t>mavobuwr</t>
  </si>
  <si>
    <t>مُثْقَلَة</t>
  </si>
  <si>
    <t>muvoqalap</t>
  </si>
  <si>
    <t>مَثُلَٰت</t>
  </si>
  <si>
    <t>mavula`t</t>
  </si>
  <si>
    <t>مُثْلَىٰ</t>
  </si>
  <si>
    <t>muvolaY`</t>
  </si>
  <si>
    <t>مَجَٰلِس</t>
  </si>
  <si>
    <t>maja`lis</t>
  </si>
  <si>
    <t>مُّجْتَمِعُون</t>
  </si>
  <si>
    <t>m~ujotamiEuwn</t>
  </si>
  <si>
    <t>مَجْذُوذ</t>
  </si>
  <si>
    <t>majo*uw*</t>
  </si>
  <si>
    <t>مَجْرىٰ</t>
  </si>
  <si>
    <t>majorY`</t>
  </si>
  <si>
    <t>مَجُوس</t>
  </si>
  <si>
    <t>majuws</t>
  </si>
  <si>
    <t>مَّحَٰرِيب</t>
  </si>
  <si>
    <t>m~aHa`riyb</t>
  </si>
  <si>
    <t>مِحَال</t>
  </si>
  <si>
    <t>miHaAl</t>
  </si>
  <si>
    <t>مَحَبَّة</t>
  </si>
  <si>
    <t>maHab~ap</t>
  </si>
  <si>
    <t>مُّحْتَضَر</t>
  </si>
  <si>
    <t>m~uHotaDar</t>
  </si>
  <si>
    <t>مُحْتَظِر</t>
  </si>
  <si>
    <t>muHotaZir</t>
  </si>
  <si>
    <t>مَحْجُوبُون</t>
  </si>
  <si>
    <t>maHojuwbuwn</t>
  </si>
  <si>
    <t>مَحْذُور</t>
  </si>
  <si>
    <t>maHo*uwr</t>
  </si>
  <si>
    <t>مُحَرَّر</t>
  </si>
  <si>
    <t>muHar~ar</t>
  </si>
  <si>
    <t>مُحَرَّمَة</t>
  </si>
  <si>
    <t>muHar~amap</t>
  </si>
  <si>
    <t>مُحْسِنَٰت</t>
  </si>
  <si>
    <t>muHosina`t</t>
  </si>
  <si>
    <t>مَّحْسُور</t>
  </si>
  <si>
    <t>m~aHosuwr</t>
  </si>
  <si>
    <t>مَحْشُورَة</t>
  </si>
  <si>
    <t>maHo$uwrap</t>
  </si>
  <si>
    <t>مُّحَصَّنَة</t>
  </si>
  <si>
    <t>m~uHaS~anap</t>
  </si>
  <si>
    <t>مَحْظُور</t>
  </si>
  <si>
    <t>maHoZuwr</t>
  </si>
  <si>
    <t>مُّحْكَمَٰت</t>
  </si>
  <si>
    <t>m~uHokama`t</t>
  </si>
  <si>
    <t>مُّحْكَمَة</t>
  </si>
  <si>
    <t>m~uHokamap</t>
  </si>
  <si>
    <t>مُحَلِّقِين</t>
  </si>
  <si>
    <t>muHal~iqiyn</t>
  </si>
  <si>
    <t>مُحِلِّى</t>
  </si>
  <si>
    <t>muHil~iY</t>
  </si>
  <si>
    <t>مَّحْمُود</t>
  </si>
  <si>
    <t>m~aHomuwd</t>
  </si>
  <si>
    <t>مَخَاض</t>
  </si>
  <si>
    <t>maxaAD</t>
  </si>
  <si>
    <t>مُخْبِتِين</t>
  </si>
  <si>
    <t>muxobitiyn</t>
  </si>
  <si>
    <t>مَّخْتُوم</t>
  </si>
  <si>
    <t>m~axotuwm</t>
  </si>
  <si>
    <t>مَّخْذُول</t>
  </si>
  <si>
    <t>m~axo*uwl</t>
  </si>
  <si>
    <t>مَخْرَج</t>
  </si>
  <si>
    <t>maxoraj</t>
  </si>
  <si>
    <t>مُخْزِى</t>
  </si>
  <si>
    <t>muxoziY</t>
  </si>
  <si>
    <t>مُخْسِرِين</t>
  </si>
  <si>
    <t>muxosiriyn</t>
  </si>
  <si>
    <t>مُخْضَرَّة</t>
  </si>
  <si>
    <t>muxoDar~ap</t>
  </si>
  <si>
    <t>مَّخْضُود</t>
  </si>
  <si>
    <t>m~axoDuwd</t>
  </si>
  <si>
    <t>مُخْلِف</t>
  </si>
  <si>
    <t>muxolif</t>
  </si>
  <si>
    <t>مِدَاد</t>
  </si>
  <si>
    <t>midaAd</t>
  </si>
  <si>
    <t>مُدَبِّرَٰت</t>
  </si>
  <si>
    <t>mudab~ira`t</t>
  </si>
  <si>
    <t>مُدَّت</t>
  </si>
  <si>
    <t>mud~at</t>
  </si>
  <si>
    <t>مُدَّثِّر</t>
  </si>
  <si>
    <t>mud~av~ir</t>
  </si>
  <si>
    <t>مُدْحَضِين</t>
  </si>
  <si>
    <t>mudoHaDiyn</t>
  </si>
  <si>
    <t>مُدَّخَل</t>
  </si>
  <si>
    <t>mud~axal</t>
  </si>
  <si>
    <t>مَدَد</t>
  </si>
  <si>
    <t>madad</t>
  </si>
  <si>
    <t>مُدْرَكُون</t>
  </si>
  <si>
    <t>mudorakuwn</t>
  </si>
  <si>
    <t>مُدْهَآمَّتَان</t>
  </si>
  <si>
    <t>mudohaA^m~ataAn</t>
  </si>
  <si>
    <t>مُّدْهِنُون</t>
  </si>
  <si>
    <t>m~udohinuwn</t>
  </si>
  <si>
    <t>مُّذَبْذَبِين</t>
  </si>
  <si>
    <t>m~u*abo*abiyn</t>
  </si>
  <si>
    <t>مُذْعِنِين</t>
  </si>
  <si>
    <t>mu*oEiniyn</t>
  </si>
  <si>
    <t>مُذَكِّر</t>
  </si>
  <si>
    <t>mu*ak~ir</t>
  </si>
  <si>
    <t>مَّذْكُور</t>
  </si>
  <si>
    <t>m~a*okuwr</t>
  </si>
  <si>
    <t>مَذْءُوم</t>
  </si>
  <si>
    <t>ma*o'uwm</t>
  </si>
  <si>
    <t>مَرّ</t>
  </si>
  <si>
    <t>mar~</t>
  </si>
  <si>
    <t>مِرَآء</t>
  </si>
  <si>
    <t>miraA^'</t>
  </si>
  <si>
    <t>مَرَّٰت</t>
  </si>
  <si>
    <t>mar~a`t</t>
  </si>
  <si>
    <t>مَرَاضِع</t>
  </si>
  <si>
    <t>maraADiE</t>
  </si>
  <si>
    <t>مُرَٰغَم</t>
  </si>
  <si>
    <t>mura`gam</t>
  </si>
  <si>
    <t>مَرَافِق</t>
  </si>
  <si>
    <t>maraAfiq</t>
  </si>
  <si>
    <t>مُّرْتَاب</t>
  </si>
  <si>
    <t>m~urotaAb</t>
  </si>
  <si>
    <t>مُّرْتَقِبُون</t>
  </si>
  <si>
    <t>m~urotaqibuwn</t>
  </si>
  <si>
    <t>مُرْجِفُون</t>
  </si>
  <si>
    <t>murojifuwn</t>
  </si>
  <si>
    <t>مَرْجُوّ</t>
  </si>
  <si>
    <t>marojuw~</t>
  </si>
  <si>
    <t>مَرْجُومِين</t>
  </si>
  <si>
    <t>marojuwmiyn</t>
  </si>
  <si>
    <t>مُرْجَوْن</t>
  </si>
  <si>
    <t>murojawon</t>
  </si>
  <si>
    <t>مَرْحَمَة</t>
  </si>
  <si>
    <t>maroHamap</t>
  </si>
  <si>
    <t>مُرْدِفِين</t>
  </si>
  <si>
    <t>murodifiyn</t>
  </si>
  <si>
    <t>مُرْسَلَٰت</t>
  </si>
  <si>
    <t>murosala`t</t>
  </si>
  <si>
    <t>مُرْسِلَة</t>
  </si>
  <si>
    <t>murosilap</t>
  </si>
  <si>
    <t>مُّرْشِد</t>
  </si>
  <si>
    <t>m~uro$id</t>
  </si>
  <si>
    <t>مَرْصَد</t>
  </si>
  <si>
    <t>maroSad</t>
  </si>
  <si>
    <t>مَّرْصُوص</t>
  </si>
  <si>
    <t>m~aroSuwS</t>
  </si>
  <si>
    <t>مُرْضِعَة</t>
  </si>
  <si>
    <t>muroDiEap</t>
  </si>
  <si>
    <t>مَرْضِيّ</t>
  </si>
  <si>
    <t>maroDiy~</t>
  </si>
  <si>
    <t>مَّرْضِيَّة</t>
  </si>
  <si>
    <t>m~aroDiy~ap</t>
  </si>
  <si>
    <t>مِّرْفَق</t>
  </si>
  <si>
    <t>m~irofaq</t>
  </si>
  <si>
    <t>مَرْفُود</t>
  </si>
  <si>
    <t>marofuwd</t>
  </si>
  <si>
    <t>مَرْفُوع</t>
  </si>
  <si>
    <t>marofuwE</t>
  </si>
  <si>
    <t>مَّرْقَد</t>
  </si>
  <si>
    <t>m~aroqad</t>
  </si>
  <si>
    <t>مَّرْكُوم</t>
  </si>
  <si>
    <t>m~arokuwm</t>
  </si>
  <si>
    <t>مَرْوَة</t>
  </si>
  <si>
    <t>marowap</t>
  </si>
  <si>
    <t>مَّرِيج</t>
  </si>
  <si>
    <t>m~ariyj</t>
  </si>
  <si>
    <t>مَّرِيٓـٔ</t>
  </si>
  <si>
    <t>m~ariy^_#</t>
  </si>
  <si>
    <t>مِرَّة</t>
  </si>
  <si>
    <t>mir~ap</t>
  </si>
  <si>
    <t>مُّزْجَىٰة</t>
  </si>
  <si>
    <t>m~uzojaY`p</t>
  </si>
  <si>
    <t>مُزَحْزِح</t>
  </si>
  <si>
    <t>muzaHoziH</t>
  </si>
  <si>
    <t>مُزْدَجَر</t>
  </si>
  <si>
    <t>muzodajar</t>
  </si>
  <si>
    <t>مُزَّمِّل</t>
  </si>
  <si>
    <t>muz~am~il</t>
  </si>
  <si>
    <t>مُزْن</t>
  </si>
  <si>
    <t>muzon</t>
  </si>
  <si>
    <t>مِسَاس</t>
  </si>
  <si>
    <t>misaAs</t>
  </si>
  <si>
    <t>Imperative verbal noun</t>
  </si>
  <si>
    <t>مُسَٰفِحَٰت</t>
  </si>
  <si>
    <t>musa`fiHa`t</t>
  </si>
  <si>
    <t>مَسَاق</t>
  </si>
  <si>
    <t>masaAq</t>
  </si>
  <si>
    <t>مُّسْتَبْشِرَة</t>
  </si>
  <si>
    <t>m~usotabo$irap</t>
  </si>
  <si>
    <t>مُسْتَبْصِرِين</t>
  </si>
  <si>
    <t>musotaboSiriyn</t>
  </si>
  <si>
    <t>مُسْتَبِين</t>
  </si>
  <si>
    <t>musotabiyn</t>
  </si>
  <si>
    <t>مُسْتَخْف</t>
  </si>
  <si>
    <t>musotaxof</t>
  </si>
  <si>
    <t>مُّسْتَخْلَفِين</t>
  </si>
  <si>
    <t>m~usotaxolafiyn</t>
  </si>
  <si>
    <t>مُسْتَسْلِمُون</t>
  </si>
  <si>
    <t>musotasolimuwn</t>
  </si>
  <si>
    <t>مُّسْتَطَر</t>
  </si>
  <si>
    <t>m~usotaTar</t>
  </si>
  <si>
    <t>مُسْتَطِير</t>
  </si>
  <si>
    <t>musotaTiyr</t>
  </si>
  <si>
    <t>مُسْتَغْفِرِين</t>
  </si>
  <si>
    <t>musotagofiriyn</t>
  </si>
  <si>
    <t>مُّسْتَقْبِل</t>
  </si>
  <si>
    <t>m~usotaqobil</t>
  </si>
  <si>
    <t>مُسْتَقْدِمِين</t>
  </si>
  <si>
    <t>musotaqodimiyn</t>
  </si>
  <si>
    <t>مُسْتَمْسِكُون</t>
  </si>
  <si>
    <t>musotamosikuwn</t>
  </si>
  <si>
    <t>مُّسْتَنفِرَة</t>
  </si>
  <si>
    <t>m~usotanfirap</t>
  </si>
  <si>
    <t>مَّسْتُور</t>
  </si>
  <si>
    <t>m~asotuwr</t>
  </si>
  <si>
    <t>مُسْتَيْقِنِين</t>
  </si>
  <si>
    <t>musotayoqiniyn</t>
  </si>
  <si>
    <t>مُسْتَـْٔخِرِين</t>
  </si>
  <si>
    <t>musota_#oxiriyn</t>
  </si>
  <si>
    <t>مُسْتَـْٔنِسِين</t>
  </si>
  <si>
    <t>musota_#onisiyn</t>
  </si>
  <si>
    <t>مَسْجُور</t>
  </si>
  <si>
    <t>masojuwr</t>
  </si>
  <si>
    <t>مَسْجُونِين</t>
  </si>
  <si>
    <t>masojuwniyn</t>
  </si>
  <si>
    <t>مَسْح</t>
  </si>
  <si>
    <t>masoH</t>
  </si>
  <si>
    <t>مُسَخَّر</t>
  </si>
  <si>
    <t>musax~ar</t>
  </si>
  <si>
    <t>مَّسَد</t>
  </si>
  <si>
    <t>m~asad</t>
  </si>
  <si>
    <t>مَسْغَبَة</t>
  </si>
  <si>
    <t>masogabap</t>
  </si>
  <si>
    <t>مُّسْفِرَة</t>
  </si>
  <si>
    <t>m~usofirap</t>
  </si>
  <si>
    <t>مَّسْفُوح</t>
  </si>
  <si>
    <t>m~asofuwH</t>
  </si>
  <si>
    <t>مِسْك</t>
  </si>
  <si>
    <t>misok</t>
  </si>
  <si>
    <t>مَّسْكُوب</t>
  </si>
  <si>
    <t>m~asokuwb</t>
  </si>
  <si>
    <t>مَسْكُونَة</t>
  </si>
  <si>
    <t>masokuwnap</t>
  </si>
  <si>
    <t>مُّسْلِمَة</t>
  </si>
  <si>
    <t>m~usolimap</t>
  </si>
  <si>
    <t>مُسْمَع</t>
  </si>
  <si>
    <t>musomaE</t>
  </si>
  <si>
    <t>مُسْمِع</t>
  </si>
  <si>
    <t>musomiE</t>
  </si>
  <si>
    <t>مُّسَنَّدَة</t>
  </si>
  <si>
    <t>m~usan~adap</t>
  </si>
  <si>
    <t>مُّسْوَدَّة</t>
  </si>
  <si>
    <t>m~usowad~ap</t>
  </si>
  <si>
    <t>مُسَوِّمِين</t>
  </si>
  <si>
    <t>musaw~imiyn</t>
  </si>
  <si>
    <t>مُسِىٓء</t>
  </si>
  <si>
    <t>musiY^'</t>
  </si>
  <si>
    <t>مَّشَّآء</t>
  </si>
  <si>
    <t>m~a$~aA^'</t>
  </si>
  <si>
    <t>مُشْتَبِه</t>
  </si>
  <si>
    <t>mu$otabih</t>
  </si>
  <si>
    <t>مَشْعَر</t>
  </si>
  <si>
    <t>ma$oEar</t>
  </si>
  <si>
    <t>مِشْكَوٰة</t>
  </si>
  <si>
    <t>mi$okaw`p</t>
  </si>
  <si>
    <t>مَّشْهَد</t>
  </si>
  <si>
    <t>m~a$ohad</t>
  </si>
  <si>
    <t>مَشْي</t>
  </si>
  <si>
    <t>ma$oy</t>
  </si>
  <si>
    <t>مَّشِيد</t>
  </si>
  <si>
    <t>m~a$iyd</t>
  </si>
  <si>
    <t>مُّشَيَّدَة</t>
  </si>
  <si>
    <t>m~u$ay~adap</t>
  </si>
  <si>
    <t>مَصَانِع</t>
  </si>
  <si>
    <t>maSaAniE</t>
  </si>
  <si>
    <t>مُصَّدِّقَٰت</t>
  </si>
  <si>
    <t>muS~ad~iqa`t</t>
  </si>
  <si>
    <t>مُصَّدِّقِين</t>
  </si>
  <si>
    <t>muS~ad~iqiyn</t>
  </si>
  <si>
    <t>مَصْرِف</t>
  </si>
  <si>
    <t>maSorif</t>
  </si>
  <si>
    <t>مَصْرُوف</t>
  </si>
  <si>
    <t>maSoruwf</t>
  </si>
  <si>
    <t>مُصْطَفَيْن</t>
  </si>
  <si>
    <t>muSoTafayon</t>
  </si>
  <si>
    <t>مُّصَفًّى</t>
  </si>
  <si>
    <t>m~uSaf~FY</t>
  </si>
  <si>
    <t>مُصَلًّى</t>
  </si>
  <si>
    <t>muSal~FY</t>
  </si>
  <si>
    <t>مُصَوِّر</t>
  </si>
  <si>
    <t>muSaw~ir</t>
  </si>
  <si>
    <t>مُصِيب</t>
  </si>
  <si>
    <t>muSiyb</t>
  </si>
  <si>
    <t>مُضَآرّ</t>
  </si>
  <si>
    <t>muDaA^r~</t>
  </si>
  <si>
    <t>مُّضَٰعَفَة</t>
  </si>
  <si>
    <t>m~uDa`Eafap</t>
  </si>
  <si>
    <t>مُضْطَرّ</t>
  </si>
  <si>
    <t>muDoTar~</t>
  </si>
  <si>
    <t>مُضْعِفُون</t>
  </si>
  <si>
    <t>muDoEifuwn</t>
  </si>
  <si>
    <t>مُضِيّ</t>
  </si>
  <si>
    <t>muDiy~</t>
  </si>
  <si>
    <t>مُّطَاع</t>
  </si>
  <si>
    <t>m~uTaAE</t>
  </si>
  <si>
    <t>مُطَفِّفِين</t>
  </si>
  <si>
    <t>muTaf~ifiyn</t>
  </si>
  <si>
    <t>مَطْلَع</t>
  </si>
  <si>
    <t>maTolaE</t>
  </si>
  <si>
    <t>مَطْلِع</t>
  </si>
  <si>
    <t>maToliE</t>
  </si>
  <si>
    <t>مُّطَّلِعُون</t>
  </si>
  <si>
    <t>m~uT~aliEuwn</t>
  </si>
  <si>
    <t>مَطْلُوب</t>
  </si>
  <si>
    <t>maToluwb</t>
  </si>
  <si>
    <t>مُطَهِّر</t>
  </si>
  <si>
    <t>muTah~ir</t>
  </si>
  <si>
    <t>مُطَهَّرُون</t>
  </si>
  <si>
    <t>muTah~aruwn</t>
  </si>
  <si>
    <t>مُطَّهِّرِين</t>
  </si>
  <si>
    <t>muT~ah~iriyn</t>
  </si>
  <si>
    <t>مُطَّوِّعِين</t>
  </si>
  <si>
    <t>muT~aw~iEiyn</t>
  </si>
  <si>
    <t>مَطْوِيَّٰت</t>
  </si>
  <si>
    <t>maTowiy~a`t</t>
  </si>
  <si>
    <t>مَظْلُوم</t>
  </si>
  <si>
    <t>maZoluwm</t>
  </si>
  <si>
    <t>مَعَاد</t>
  </si>
  <si>
    <t>maEaAd</t>
  </si>
  <si>
    <t>مَعَاذِير</t>
  </si>
  <si>
    <t>maEaA*iyr</t>
  </si>
  <si>
    <t>مَعَاش</t>
  </si>
  <si>
    <t>maEaA$</t>
  </si>
  <si>
    <t>مُعْتَبِين</t>
  </si>
  <si>
    <t>muEotabiyn</t>
  </si>
  <si>
    <t>مُعْتَرّ</t>
  </si>
  <si>
    <t>muEotar~</t>
  </si>
  <si>
    <t>مَّعْدُود</t>
  </si>
  <si>
    <t>m~aEoduwd</t>
  </si>
  <si>
    <t>مُعَذِّرُون</t>
  </si>
  <si>
    <t>muEa*~iruwn</t>
  </si>
  <si>
    <t>مَّعْرُوفَة</t>
  </si>
  <si>
    <t>m~aEoruwfap</t>
  </si>
  <si>
    <t>مَّعَرَّة</t>
  </si>
  <si>
    <t>m~aEar~ap</t>
  </si>
  <si>
    <t>مَعْز</t>
  </si>
  <si>
    <t>maEoz</t>
  </si>
  <si>
    <t>مَعْزِل</t>
  </si>
  <si>
    <t>maEozil</t>
  </si>
  <si>
    <t>مَعْزُولُون</t>
  </si>
  <si>
    <t>maEozuwluwn</t>
  </si>
  <si>
    <t>مِعْشَار</t>
  </si>
  <si>
    <t>miEo$aAr</t>
  </si>
  <si>
    <t>مُعْصِرَٰت</t>
  </si>
  <si>
    <t>muEoSira`t</t>
  </si>
  <si>
    <t>مُّعَطَّلَة</t>
  </si>
  <si>
    <t>m~uEaT~alap</t>
  </si>
  <si>
    <t>مُعَقِّب</t>
  </si>
  <si>
    <t>muEaq~ib</t>
  </si>
  <si>
    <t>مُعَقِّبَٰت</t>
  </si>
  <si>
    <t>muEaq~iba`t</t>
  </si>
  <si>
    <t>مَعْكُوف</t>
  </si>
  <si>
    <t>maEokuwf</t>
  </si>
  <si>
    <t>مُعَلَّقَة</t>
  </si>
  <si>
    <t>muEal~aqap</t>
  </si>
  <si>
    <t>مُعَلَّم</t>
  </si>
  <si>
    <t>muEal~am</t>
  </si>
  <si>
    <t>مُّعَمَّر</t>
  </si>
  <si>
    <t>m~uEam~ar</t>
  </si>
  <si>
    <t>مَعْمُور</t>
  </si>
  <si>
    <t>maEomuwr</t>
  </si>
  <si>
    <t>مُعَوِّقِين</t>
  </si>
  <si>
    <t>muEaw~iqiyn</t>
  </si>
  <si>
    <t>مَغَٰرَٰت</t>
  </si>
  <si>
    <t>maga`ra`t</t>
  </si>
  <si>
    <t>مُغَٰضِب</t>
  </si>
  <si>
    <t>muga`Dib</t>
  </si>
  <si>
    <t>مُغْتَسَل</t>
  </si>
  <si>
    <t>mugotasal</t>
  </si>
  <si>
    <t>مُغْرَمُون</t>
  </si>
  <si>
    <t>mugoramuwn</t>
  </si>
  <si>
    <t>مَغْشِىّ</t>
  </si>
  <si>
    <t>mago$iY~</t>
  </si>
  <si>
    <t>مَغْضُوب</t>
  </si>
  <si>
    <t>magoDuwb</t>
  </si>
  <si>
    <t>مَغْلُوب</t>
  </si>
  <si>
    <t>magoluwb</t>
  </si>
  <si>
    <t>مُغَيِّر</t>
  </si>
  <si>
    <t>mugay~ir</t>
  </si>
  <si>
    <t>مُغِيرَٰت</t>
  </si>
  <si>
    <t>mugiyra`t</t>
  </si>
  <si>
    <t>مَفَاز</t>
  </si>
  <si>
    <t>mafaAz</t>
  </si>
  <si>
    <t>مُّفَتَّحَة</t>
  </si>
  <si>
    <t>m~ufat~aHap</t>
  </si>
  <si>
    <t>مُفْتَر</t>
  </si>
  <si>
    <t>mufotar</t>
  </si>
  <si>
    <t>مُفْتَرَيَٰت</t>
  </si>
  <si>
    <t>mufotaraya`t</t>
  </si>
  <si>
    <t>مَفْتُون</t>
  </si>
  <si>
    <t>mafotuwn</t>
  </si>
  <si>
    <t>مَفَرّ</t>
  </si>
  <si>
    <t>mafar~</t>
  </si>
  <si>
    <t>مُّفْرَطُون</t>
  </si>
  <si>
    <t>m~uforaTuwn</t>
  </si>
  <si>
    <t>مُفَصَّل</t>
  </si>
  <si>
    <t>mufaS~al</t>
  </si>
  <si>
    <t>مُّفَصَّلَٰت</t>
  </si>
  <si>
    <t>m~ufaS~ala`t</t>
  </si>
  <si>
    <t>مَقَابِر</t>
  </si>
  <si>
    <t>maqaAbir</t>
  </si>
  <si>
    <t>مَّقَٰمِع</t>
  </si>
  <si>
    <t>m~aqa`miE</t>
  </si>
  <si>
    <t>مُقَامَة</t>
  </si>
  <si>
    <t>muqaAmap</t>
  </si>
  <si>
    <t>مَقْبُوحِين</t>
  </si>
  <si>
    <t>maqobuwHiyn</t>
  </si>
  <si>
    <t>مَّقْبُوضَة</t>
  </si>
  <si>
    <t>m~aqobuwDap</t>
  </si>
  <si>
    <t>مُّقْتَحِم</t>
  </si>
  <si>
    <t>m~uqotaHim</t>
  </si>
  <si>
    <t>مُّقْتَدُون</t>
  </si>
  <si>
    <t>m~uqotaduwn</t>
  </si>
  <si>
    <t>مُقْتِر</t>
  </si>
  <si>
    <t>muqotir</t>
  </si>
  <si>
    <t>مُّقْتَرِفُون</t>
  </si>
  <si>
    <t>m~uqotarifuwn</t>
  </si>
  <si>
    <t>مُقْتَرِنِين</t>
  </si>
  <si>
    <t>muqotariniyn</t>
  </si>
  <si>
    <t>مُقْتَسِمِين</t>
  </si>
  <si>
    <t>muqotasimiyn</t>
  </si>
  <si>
    <t>مُّقْتَصِدَة</t>
  </si>
  <si>
    <t>m~uqotaSidap</t>
  </si>
  <si>
    <t>مُقَدَّسَة</t>
  </si>
  <si>
    <t>muqad~asap</t>
  </si>
  <si>
    <t>مَّقْدُور</t>
  </si>
  <si>
    <t>m~aqoduwr</t>
  </si>
  <si>
    <t>مَقْرَبَة</t>
  </si>
  <si>
    <t>maqorabap</t>
  </si>
  <si>
    <t>مُقْرِنِين</t>
  </si>
  <si>
    <t>muqoriniyn</t>
  </si>
  <si>
    <t>مُقَسِّمَٰت</t>
  </si>
  <si>
    <t>muqas~ima`t</t>
  </si>
  <si>
    <t>مَّقْسُوم</t>
  </si>
  <si>
    <t>m~aqosuwm</t>
  </si>
  <si>
    <t>مُقَصِّرِين</t>
  </si>
  <si>
    <t>muqaS~iriyn</t>
  </si>
  <si>
    <t>مَّقْصُورَٰت</t>
  </si>
  <si>
    <t>m~aqoSuwra`t</t>
  </si>
  <si>
    <t>مَقْطُوع</t>
  </si>
  <si>
    <t>maqoTuwE</t>
  </si>
  <si>
    <t>مَقْطُوعَة</t>
  </si>
  <si>
    <t>maqoTuwEap</t>
  </si>
  <si>
    <t>مُّقْمَحُون</t>
  </si>
  <si>
    <t>m~uqomaHuwn</t>
  </si>
  <si>
    <t>مُقَنطَرَة</t>
  </si>
  <si>
    <t>muqanTarap</t>
  </si>
  <si>
    <t>مُقْنِعِى</t>
  </si>
  <si>
    <t>muqoniEiY</t>
  </si>
  <si>
    <t>مُقْوِين</t>
  </si>
  <si>
    <t>muqowiyn</t>
  </si>
  <si>
    <t>مُّقِيت</t>
  </si>
  <si>
    <t>m~uqiyt</t>
  </si>
  <si>
    <t>مَقِيل</t>
  </si>
  <si>
    <t>maqiyl</t>
  </si>
  <si>
    <t>مُكَآء</t>
  </si>
  <si>
    <t>mukaA^'</t>
  </si>
  <si>
    <t>مُكِبّ</t>
  </si>
  <si>
    <t>mukib~</t>
  </si>
  <si>
    <t>مَكْتُوب</t>
  </si>
  <si>
    <t>makotuwb</t>
  </si>
  <si>
    <t>مُكْث</t>
  </si>
  <si>
    <t>mukov</t>
  </si>
  <si>
    <t>مَكْذُوب</t>
  </si>
  <si>
    <t>mako*uwb</t>
  </si>
  <si>
    <t>مُّكْرِم</t>
  </si>
  <si>
    <t>m~ukorim</t>
  </si>
  <si>
    <t>مُّكَرَّمَة</t>
  </si>
  <si>
    <t>m~ukar~amap</t>
  </si>
  <si>
    <t>مَكْرُوه</t>
  </si>
  <si>
    <t>makoruwh</t>
  </si>
  <si>
    <t>مَكْظُوم</t>
  </si>
  <si>
    <t>makoZuwm</t>
  </si>
  <si>
    <t>مُكَلِّبِين</t>
  </si>
  <si>
    <t>mukal~ibiyn</t>
  </si>
  <si>
    <t>مَكِيدُون</t>
  </si>
  <si>
    <t>makiyduwn</t>
  </si>
  <si>
    <t>مَكَّة</t>
  </si>
  <si>
    <t>mak~ap</t>
  </si>
  <si>
    <t>مُلَٰق</t>
  </si>
  <si>
    <t>mula`q</t>
  </si>
  <si>
    <t>مَّلْعُونِين</t>
  </si>
  <si>
    <t>m~aloEuwniyn</t>
  </si>
  <si>
    <t>مَلْعُونَة</t>
  </si>
  <si>
    <t>maloEuwnap</t>
  </si>
  <si>
    <t>مُلْقِيَٰت</t>
  </si>
  <si>
    <t>muloqiya`t</t>
  </si>
  <si>
    <t>مَلْك</t>
  </si>
  <si>
    <t>malok</t>
  </si>
  <si>
    <t>مَلِيّ</t>
  </si>
  <si>
    <t>maliy~</t>
  </si>
  <si>
    <t>مَلِيك</t>
  </si>
  <si>
    <t>maliyk</t>
  </si>
  <si>
    <t>مِّلْء</t>
  </si>
  <si>
    <t>m~ilo'</t>
  </si>
  <si>
    <t>مُمِدّ</t>
  </si>
  <si>
    <t>mumid~</t>
  </si>
  <si>
    <t>مُّمَدَّدَة</t>
  </si>
  <si>
    <t>m~umad~adap</t>
  </si>
  <si>
    <t>مُّمَرَّد</t>
  </si>
  <si>
    <t>m~umar~ad</t>
  </si>
  <si>
    <t>مُمْسِك</t>
  </si>
  <si>
    <t>mumosik</t>
  </si>
  <si>
    <t>مُمْسِكَٰت</t>
  </si>
  <si>
    <t>mumosika`t</t>
  </si>
  <si>
    <t>مُّمْطِر</t>
  </si>
  <si>
    <t>m~umoTir</t>
  </si>
  <si>
    <t>مَّمْلُوك</t>
  </si>
  <si>
    <t>m~amoluwk</t>
  </si>
  <si>
    <t>مَمْنُوعَة</t>
  </si>
  <si>
    <t>mamonuwEap</t>
  </si>
  <si>
    <t>مُنَاد</t>
  </si>
  <si>
    <t>munaAd</t>
  </si>
  <si>
    <t>مُنَادِي</t>
  </si>
  <si>
    <t>munaAdiy</t>
  </si>
  <si>
    <t>مَنَاص</t>
  </si>
  <si>
    <t>manaAS</t>
  </si>
  <si>
    <t>مَنَاكِب</t>
  </si>
  <si>
    <t>manaAkib</t>
  </si>
  <si>
    <t>مُّنبَثّ</t>
  </si>
  <si>
    <t>m~unbav~</t>
  </si>
  <si>
    <t>مُّنتَشِر</t>
  </si>
  <si>
    <t>m~unta$ir</t>
  </si>
  <si>
    <t>مُّنتَهُون</t>
  </si>
  <si>
    <t>m~untahuwn</t>
  </si>
  <si>
    <t>مُنْخَنِقَة</t>
  </si>
  <si>
    <t>munoxaniqap</t>
  </si>
  <si>
    <t>مُنَزِّل</t>
  </si>
  <si>
    <t>munaz~il</t>
  </si>
  <si>
    <t>مُنَزَّل</t>
  </si>
  <si>
    <t>munaz~al</t>
  </si>
  <si>
    <t>مِنسَأَت</t>
  </si>
  <si>
    <t>minsa&gt;at</t>
  </si>
  <si>
    <t>مَّنسِيّ</t>
  </si>
  <si>
    <t>m~ansiy~</t>
  </si>
  <si>
    <t>مُنشَرِين</t>
  </si>
  <si>
    <t>mun$ariyn</t>
  </si>
  <si>
    <t>مُّنَشَّرَة</t>
  </si>
  <si>
    <t>m~una$~arap</t>
  </si>
  <si>
    <t>مُنشَـَٔات</t>
  </si>
  <si>
    <t>mun$a_#aAt</t>
  </si>
  <si>
    <t>مُنشِـُٔون</t>
  </si>
  <si>
    <t>mun$i_#uwn</t>
  </si>
  <si>
    <t>مَنطِق</t>
  </si>
  <si>
    <t>manTiq</t>
  </si>
  <si>
    <t>مُنفَطِر</t>
  </si>
  <si>
    <t>munfaTir</t>
  </si>
  <si>
    <t>مُنفِقِين</t>
  </si>
  <si>
    <t>munfiqiyn</t>
  </si>
  <si>
    <t>مُنفَكِّين</t>
  </si>
  <si>
    <t>munfak~iyn</t>
  </si>
  <si>
    <t>مَنفُوش</t>
  </si>
  <si>
    <t>manfuw$</t>
  </si>
  <si>
    <t>مُّنقَعِر</t>
  </si>
  <si>
    <t>m~unqaEir</t>
  </si>
  <si>
    <t>مَنقُوص</t>
  </si>
  <si>
    <t>manquwS</t>
  </si>
  <si>
    <t>مُّنكِرَة</t>
  </si>
  <si>
    <t>m~unkirap</t>
  </si>
  <si>
    <t>مِنْهَاج</t>
  </si>
  <si>
    <t>minohaAj</t>
  </si>
  <si>
    <t>مُّنْهَمِر</t>
  </si>
  <si>
    <t>m~unohamir</t>
  </si>
  <si>
    <t>مَنَوٰة</t>
  </si>
  <si>
    <t>manaw`p</t>
  </si>
  <si>
    <t>مَنُوع</t>
  </si>
  <si>
    <t>manuwE</t>
  </si>
  <si>
    <t>مَنُون</t>
  </si>
  <si>
    <t>manuwn</t>
  </si>
  <si>
    <t>مَّنِىّ</t>
  </si>
  <si>
    <t>m~aniY~</t>
  </si>
  <si>
    <t>مُهَٰجِرَٰت</t>
  </si>
  <si>
    <t>muha`jira`t</t>
  </si>
  <si>
    <t>مُهَان</t>
  </si>
  <si>
    <t>muhaAn</t>
  </si>
  <si>
    <t>مُهْتَدِى</t>
  </si>
  <si>
    <t>muhotadiY</t>
  </si>
  <si>
    <t>مَهْجُور</t>
  </si>
  <si>
    <t>mahojuwr</t>
  </si>
  <si>
    <t>مَهْزُوم</t>
  </si>
  <si>
    <t>mahozuwm</t>
  </si>
  <si>
    <t>مُهْلِكِى</t>
  </si>
  <si>
    <t>muholikiY</t>
  </si>
  <si>
    <t>مُهْلَكِين</t>
  </si>
  <si>
    <t>muholakiyn</t>
  </si>
  <si>
    <t>مَهْمَا</t>
  </si>
  <si>
    <t>mahomaA</t>
  </si>
  <si>
    <t>مَّهِيل</t>
  </si>
  <si>
    <t>m~ahiyl</t>
  </si>
  <si>
    <t>مَوَاطِن</t>
  </si>
  <si>
    <t>mawaATin</t>
  </si>
  <si>
    <t>مَوَٰقِع</t>
  </si>
  <si>
    <t>mawa`qiE</t>
  </si>
  <si>
    <t>مُّوَاقِعُو</t>
  </si>
  <si>
    <t>m~uwaAqiEuw</t>
  </si>
  <si>
    <t>مَوَٰلِي</t>
  </si>
  <si>
    <t>mawa`liy</t>
  </si>
  <si>
    <t>مَّوْبِق</t>
  </si>
  <si>
    <t>m~awobiq</t>
  </si>
  <si>
    <t>مُؤْتُون</t>
  </si>
  <si>
    <t>mu&amp;otuwn</t>
  </si>
  <si>
    <t>مُّؤَجَّل</t>
  </si>
  <si>
    <t>m~u&amp;aj~al</t>
  </si>
  <si>
    <t>مَوْر</t>
  </si>
  <si>
    <t>mawor</t>
  </si>
  <si>
    <t>مَوْرُود</t>
  </si>
  <si>
    <t>maworuwd</t>
  </si>
  <si>
    <t>مُورِيَٰت</t>
  </si>
  <si>
    <t>muwriya`t</t>
  </si>
  <si>
    <t>مَّوْزُون</t>
  </si>
  <si>
    <t>m~awozuwn</t>
  </si>
  <si>
    <t>مُّوص</t>
  </si>
  <si>
    <t>m~uwS</t>
  </si>
  <si>
    <t>مَّوْضُوعَة</t>
  </si>
  <si>
    <t>m~awoDuwEap</t>
  </si>
  <si>
    <t>مَّوْضُونَة</t>
  </si>
  <si>
    <t>m~awoDuwnap</t>
  </si>
  <si>
    <t>مَوْطِئ</t>
  </si>
  <si>
    <t>mawoTi}</t>
  </si>
  <si>
    <t>مَّوْعِدَة</t>
  </si>
  <si>
    <t>m~awoEidap</t>
  </si>
  <si>
    <t>مَوْعُود</t>
  </si>
  <si>
    <t>mawoEuwd</t>
  </si>
  <si>
    <t>مُوَفُّو</t>
  </si>
  <si>
    <t>muwaf~uw</t>
  </si>
  <si>
    <t>مَّوْفُور</t>
  </si>
  <si>
    <t>m~awofuwr</t>
  </si>
  <si>
    <t>مُوفُون</t>
  </si>
  <si>
    <t>muwfuwn</t>
  </si>
  <si>
    <t>مُوقَدَة</t>
  </si>
  <si>
    <t>muwqadap</t>
  </si>
  <si>
    <t>مَّوْقُوت</t>
  </si>
  <si>
    <t>m~awoquwt</t>
  </si>
  <si>
    <t>مَوْقُوذَة</t>
  </si>
  <si>
    <t>mawoquw*ap</t>
  </si>
  <si>
    <t>مَوْقُوفُون</t>
  </si>
  <si>
    <t>mawoquwfuwn</t>
  </si>
  <si>
    <t>مُؤَلَّفَة</t>
  </si>
  <si>
    <t>mu&amp;al~afap</t>
  </si>
  <si>
    <t>مُوَلِّي</t>
  </si>
  <si>
    <t>muwal~iy</t>
  </si>
  <si>
    <t>مُوهِن</t>
  </si>
  <si>
    <t>muwhin</t>
  </si>
  <si>
    <t>مَوْئِل</t>
  </si>
  <si>
    <t>mawo}il</t>
  </si>
  <si>
    <t>مَوْءُدَة</t>
  </si>
  <si>
    <t>mawo'udap</t>
  </si>
  <si>
    <t>مَيْسَرَة</t>
  </si>
  <si>
    <t>mayosarap</t>
  </si>
  <si>
    <t>مَّيْسُور</t>
  </si>
  <si>
    <t>m~ayosuwr</t>
  </si>
  <si>
    <t>مِيكَىٰل</t>
  </si>
  <si>
    <t>miykaY`l</t>
  </si>
  <si>
    <t>مَّيْلَة</t>
  </si>
  <si>
    <t>m~ayolap</t>
  </si>
  <si>
    <t>مَـَٔارِب</t>
  </si>
  <si>
    <t>ma_#aArib</t>
  </si>
  <si>
    <t>نَاج</t>
  </si>
  <si>
    <t>naAj</t>
  </si>
  <si>
    <t>نَّٰزِعَٰت</t>
  </si>
  <si>
    <t>n~a`ziEa`t</t>
  </si>
  <si>
    <t>نَاسِكُو</t>
  </si>
  <si>
    <t>naAsikuw</t>
  </si>
  <si>
    <t>نَّٰشِرَٰت</t>
  </si>
  <si>
    <t>n~a`$ira`t</t>
  </si>
  <si>
    <t>نَّٰشِطَٰت</t>
  </si>
  <si>
    <t>n~a`$iTa`t</t>
  </si>
  <si>
    <t>نَاشِئَة</t>
  </si>
  <si>
    <t>naA$i}ap</t>
  </si>
  <si>
    <t>نَّاصِبَة</t>
  </si>
  <si>
    <t>n~aASibap</t>
  </si>
  <si>
    <t>نَّاضِرَة</t>
  </si>
  <si>
    <t>n~aADirap</t>
  </si>
  <si>
    <t>نَّاعِمَة</t>
  </si>
  <si>
    <t>n~aAEimap</t>
  </si>
  <si>
    <t>نَّاقُور</t>
  </si>
  <si>
    <t>n~aAquwr</t>
  </si>
  <si>
    <t>نَٰكِبُون</t>
  </si>
  <si>
    <t>na`kibuwn</t>
  </si>
  <si>
    <t>نَاكِسُوا</t>
  </si>
  <si>
    <t>naAkisuwA</t>
  </si>
  <si>
    <t>نَّاهُون</t>
  </si>
  <si>
    <t>n~aAhuwn</t>
  </si>
  <si>
    <t>نَّجْدَيْن</t>
  </si>
  <si>
    <t>n~ajodayon</t>
  </si>
  <si>
    <t>نَجَس</t>
  </si>
  <si>
    <t>najas</t>
  </si>
  <si>
    <t>نَّجَوٰة</t>
  </si>
  <si>
    <t>n~ajaw`p</t>
  </si>
  <si>
    <t>نُحَاس</t>
  </si>
  <si>
    <t>nuHaAs</t>
  </si>
  <si>
    <t>نَحْب</t>
  </si>
  <si>
    <t>naHob</t>
  </si>
  <si>
    <t>نَحْس</t>
  </si>
  <si>
    <t>naHos</t>
  </si>
  <si>
    <t>نَّحِسَات</t>
  </si>
  <si>
    <t>n~aHisaAt</t>
  </si>
  <si>
    <t>نَّحْل</t>
  </si>
  <si>
    <t>n~aHol</t>
  </si>
  <si>
    <t>نِحْلَة</t>
  </si>
  <si>
    <t>niHolap</t>
  </si>
  <si>
    <t>نَّخِرَة</t>
  </si>
  <si>
    <t>n~axirap</t>
  </si>
  <si>
    <t>نَدِيّ</t>
  </si>
  <si>
    <t>nadiy~</t>
  </si>
  <si>
    <t>نُذْر</t>
  </si>
  <si>
    <t>nu*or</t>
  </si>
  <si>
    <t>نُذُور</t>
  </si>
  <si>
    <t>nu*uwr</t>
  </si>
  <si>
    <t>نَزَّاعَة</t>
  </si>
  <si>
    <t>naz~aAEap</t>
  </si>
  <si>
    <t>نَزْلَة</t>
  </si>
  <si>
    <t>nazolap</t>
  </si>
  <si>
    <t>نُسْخَت</t>
  </si>
  <si>
    <t>nusoxat</t>
  </si>
  <si>
    <t>نَسْر</t>
  </si>
  <si>
    <t>nasor</t>
  </si>
  <si>
    <t>نَسْي</t>
  </si>
  <si>
    <t>nasoy</t>
  </si>
  <si>
    <t>نَسِيّ</t>
  </si>
  <si>
    <t>nasiy~</t>
  </si>
  <si>
    <t>نَّسِىٓء</t>
  </si>
  <si>
    <t>n~asiY^'</t>
  </si>
  <si>
    <t>نَشْر</t>
  </si>
  <si>
    <t>na$or</t>
  </si>
  <si>
    <t>نَشْط</t>
  </si>
  <si>
    <t>na$oT</t>
  </si>
  <si>
    <t>نُصْب</t>
  </si>
  <si>
    <t>nuSob</t>
  </si>
  <si>
    <t>نُصْح</t>
  </si>
  <si>
    <t>nuSoH</t>
  </si>
  <si>
    <t>نَّصُوح</t>
  </si>
  <si>
    <t>n~aSuwH</t>
  </si>
  <si>
    <t>نَضَّاخَتَان</t>
  </si>
  <si>
    <t>naD~aAxataAn</t>
  </si>
  <si>
    <t>نَّضِيد</t>
  </si>
  <si>
    <t>n~aDiyd</t>
  </si>
  <si>
    <t>نَّطِيحَة</t>
  </si>
  <si>
    <t>n~aTiyHap</t>
  </si>
  <si>
    <t>نَظَر</t>
  </si>
  <si>
    <t>naZar</t>
  </si>
  <si>
    <t>نَظِرَة</t>
  </si>
  <si>
    <t>naZirap</t>
  </si>
  <si>
    <t>نَظْرَة</t>
  </si>
  <si>
    <t>naZorap</t>
  </si>
  <si>
    <t>نَعْلَي</t>
  </si>
  <si>
    <t>naEolay</t>
  </si>
  <si>
    <t>نَعْمَآء</t>
  </si>
  <si>
    <t>naEomaA^'</t>
  </si>
  <si>
    <t>نَّفَّٰثَٰت</t>
  </si>
  <si>
    <t>n~af~a`va`t</t>
  </si>
  <si>
    <t>نَّفَاد</t>
  </si>
  <si>
    <t>n~afaAd</t>
  </si>
  <si>
    <t>نَفْحَة</t>
  </si>
  <si>
    <t>nafoHap</t>
  </si>
  <si>
    <t>نَفْخَة</t>
  </si>
  <si>
    <t>nafoxap</t>
  </si>
  <si>
    <t>نَفَق</t>
  </si>
  <si>
    <t>nafaq</t>
  </si>
  <si>
    <t>نَفَقَٰت</t>
  </si>
  <si>
    <t>nafaqa`t</t>
  </si>
  <si>
    <t>نَفِير</t>
  </si>
  <si>
    <t>nafiyr</t>
  </si>
  <si>
    <t>نَقْب</t>
  </si>
  <si>
    <t>naqob</t>
  </si>
  <si>
    <t>نَقْع</t>
  </si>
  <si>
    <t>naqoE</t>
  </si>
  <si>
    <t>نَقِيب</t>
  </si>
  <si>
    <t>naqiyb</t>
  </si>
  <si>
    <t>نَكِد</t>
  </si>
  <si>
    <t>nakid</t>
  </si>
  <si>
    <t>نُّكُر</t>
  </si>
  <si>
    <t>n~ukur</t>
  </si>
  <si>
    <t>نَّكِير</t>
  </si>
  <si>
    <t>n~akiyr</t>
  </si>
  <si>
    <t>نَمَارِق</t>
  </si>
  <si>
    <t>namaAriq</t>
  </si>
  <si>
    <t>نَمْلَة</t>
  </si>
  <si>
    <t>namolap</t>
  </si>
  <si>
    <t>نَمِيم</t>
  </si>
  <si>
    <t>namiym</t>
  </si>
  <si>
    <t>نَّوَٰصِى</t>
  </si>
  <si>
    <t>n~awa`SiY</t>
  </si>
  <si>
    <t>نُّون</t>
  </si>
  <si>
    <t>n~uwn</t>
  </si>
  <si>
    <t>نَّوَىٰ</t>
  </si>
  <si>
    <t>n~awaY`</t>
  </si>
  <si>
    <t>نَّيْل</t>
  </si>
  <si>
    <t>n~ayol</t>
  </si>
  <si>
    <t>هَآؤُم</t>
  </si>
  <si>
    <t>haA^&amp;um</t>
  </si>
  <si>
    <t>هَٰتَيْن</t>
  </si>
  <si>
    <t>ha`tayon</t>
  </si>
  <si>
    <t>هَٰدِى</t>
  </si>
  <si>
    <t>ha`diY</t>
  </si>
  <si>
    <t>هَار</t>
  </si>
  <si>
    <t>haAr</t>
  </si>
  <si>
    <t>هَٰرُوت</t>
  </si>
  <si>
    <t>ha`ruwt</t>
  </si>
  <si>
    <t>هَٰكَذَا</t>
  </si>
  <si>
    <t>ha`ka*aA</t>
  </si>
  <si>
    <t>هَامِدَة</t>
  </si>
  <si>
    <t>haAmidap</t>
  </si>
  <si>
    <t>هَاوِيَة</t>
  </si>
  <si>
    <t>haAwiyap</t>
  </si>
  <si>
    <t>هَجْر</t>
  </si>
  <si>
    <t>hajor</t>
  </si>
  <si>
    <t>هَدّ</t>
  </si>
  <si>
    <t>had~</t>
  </si>
  <si>
    <t>هُدْهُد</t>
  </si>
  <si>
    <t>hudohud</t>
  </si>
  <si>
    <t>هَرَب</t>
  </si>
  <si>
    <t>harab</t>
  </si>
  <si>
    <t>هَزْل</t>
  </si>
  <si>
    <t>hazol</t>
  </si>
  <si>
    <t>هَضْم</t>
  </si>
  <si>
    <t>haDom</t>
  </si>
  <si>
    <t>هَضِيم</t>
  </si>
  <si>
    <t>haDiym</t>
  </si>
  <si>
    <t>هَلُوع</t>
  </si>
  <si>
    <t>haluwE</t>
  </si>
  <si>
    <t>هَمَّاز</t>
  </si>
  <si>
    <t>ham~aAz</t>
  </si>
  <si>
    <t>هَمَزَٰت</t>
  </si>
  <si>
    <t>hamaza`t</t>
  </si>
  <si>
    <t>هُمَزَة</t>
  </si>
  <si>
    <t>humazap</t>
  </si>
  <si>
    <t>هَمْس</t>
  </si>
  <si>
    <t>hamos</t>
  </si>
  <si>
    <t>هَوْن</t>
  </si>
  <si>
    <t>hawon</t>
  </si>
  <si>
    <t>هِيم</t>
  </si>
  <si>
    <t>hiym</t>
  </si>
  <si>
    <t>وَاجِفَة</t>
  </si>
  <si>
    <t>waAjifap</t>
  </si>
  <si>
    <t>وَادِي</t>
  </si>
  <si>
    <t>waAdiy</t>
  </si>
  <si>
    <t>وَٰعِظِين</t>
  </si>
  <si>
    <t>wa`EiZiyn</t>
  </si>
  <si>
    <t>وَٰعِيَة</t>
  </si>
  <si>
    <t>wa`Eiyap</t>
  </si>
  <si>
    <t>وَال</t>
  </si>
  <si>
    <t>waAl</t>
  </si>
  <si>
    <t>وَٰلِدَٰت</t>
  </si>
  <si>
    <t>wa`lida`t</t>
  </si>
  <si>
    <t>وَاهِيَة</t>
  </si>
  <si>
    <t>waAhiyap</t>
  </si>
  <si>
    <t>وَبِيل</t>
  </si>
  <si>
    <t>wabiyl</t>
  </si>
  <si>
    <t>وَتْر</t>
  </si>
  <si>
    <t>wator</t>
  </si>
  <si>
    <t>وَتِين</t>
  </si>
  <si>
    <t>watiyn</t>
  </si>
  <si>
    <t>وُجْد</t>
  </si>
  <si>
    <t>wujod</t>
  </si>
  <si>
    <t>وَجِلُون</t>
  </si>
  <si>
    <t>wajiluwn</t>
  </si>
  <si>
    <t>وَجِلَة</t>
  </si>
  <si>
    <t>wajilap</t>
  </si>
  <si>
    <t>وِجْهَة</t>
  </si>
  <si>
    <t>wijohap</t>
  </si>
  <si>
    <t>وُحُوش</t>
  </si>
  <si>
    <t>wuHuw$</t>
  </si>
  <si>
    <t>وَحِيد</t>
  </si>
  <si>
    <t>waHiyd</t>
  </si>
  <si>
    <t>وَدّ</t>
  </si>
  <si>
    <t>wad~</t>
  </si>
  <si>
    <t>وُدّ</t>
  </si>
  <si>
    <t>wud~</t>
  </si>
  <si>
    <t>وَرْدَة</t>
  </si>
  <si>
    <t>warodap</t>
  </si>
  <si>
    <t>وَرِق</t>
  </si>
  <si>
    <t>wariq</t>
  </si>
  <si>
    <t>وَرَقَة</t>
  </si>
  <si>
    <t>waraqap</t>
  </si>
  <si>
    <t>وَرِيد</t>
  </si>
  <si>
    <t>wariyd</t>
  </si>
  <si>
    <t>وَزَر</t>
  </si>
  <si>
    <t>wazar</t>
  </si>
  <si>
    <t>وَسَط</t>
  </si>
  <si>
    <t>wasaT</t>
  </si>
  <si>
    <t>وُسْطَىٰ</t>
  </si>
  <si>
    <t>wusoTaY`</t>
  </si>
  <si>
    <t>وَسْوَاس</t>
  </si>
  <si>
    <t>wasowaAs</t>
  </si>
  <si>
    <t>وَصْف</t>
  </si>
  <si>
    <t>waSof</t>
  </si>
  <si>
    <t>وَصِيد</t>
  </si>
  <si>
    <t>waSiyd</t>
  </si>
  <si>
    <t>وَصِيلَة</t>
  </si>
  <si>
    <t>waSiylap</t>
  </si>
  <si>
    <t>وَطْـٔ</t>
  </si>
  <si>
    <t>waTo_#</t>
  </si>
  <si>
    <t>وِفَاق</t>
  </si>
  <si>
    <t>wifaAq</t>
  </si>
  <si>
    <t>وَفْد</t>
  </si>
  <si>
    <t>wafod</t>
  </si>
  <si>
    <t>وَقَار</t>
  </si>
  <si>
    <t>waqaAr</t>
  </si>
  <si>
    <t>وِقْر</t>
  </si>
  <si>
    <t>wiqor</t>
  </si>
  <si>
    <t>وَقْعَت</t>
  </si>
  <si>
    <t>waqoEat</t>
  </si>
  <si>
    <t>وَلِيجَة</t>
  </si>
  <si>
    <t>waliyjap</t>
  </si>
  <si>
    <t>وَهَّاج</t>
  </si>
  <si>
    <t>wah~aAj</t>
  </si>
  <si>
    <t>يَابِس</t>
  </si>
  <si>
    <t>yaAbis</t>
  </si>
  <si>
    <t>يَاقُوت</t>
  </si>
  <si>
    <t>yaAquwt</t>
  </si>
  <si>
    <t>يَبَس</t>
  </si>
  <si>
    <t>yabas</t>
  </si>
  <si>
    <t>يَثْرِب</t>
  </si>
  <si>
    <t>yavorib</t>
  </si>
  <si>
    <t>يَحْمُوم</t>
  </si>
  <si>
    <t>yaHomuwm</t>
  </si>
  <si>
    <t>يَعُوق</t>
  </si>
  <si>
    <t>yaEuwq</t>
  </si>
  <si>
    <t>يَغُوث</t>
  </si>
  <si>
    <t>yaguwv</t>
  </si>
  <si>
    <t>يَقْطِين</t>
  </si>
  <si>
    <t>yaqoTiyn</t>
  </si>
  <si>
    <t>يَنْع</t>
  </si>
  <si>
    <t>yanoE</t>
  </si>
  <si>
    <t>ءَاسِن</t>
  </si>
  <si>
    <t>'aAsin</t>
  </si>
  <si>
    <t>ءَافِلِين</t>
  </si>
  <si>
    <t>'aAfiliyn</t>
  </si>
  <si>
    <t>ءَامِرُون</t>
  </si>
  <si>
    <t>'aAmiruwn</t>
  </si>
  <si>
    <t>ءَامِنَة</t>
  </si>
  <si>
    <t>'aAminap</t>
  </si>
  <si>
    <t>ءَان</t>
  </si>
  <si>
    <t>'aAn</t>
  </si>
  <si>
    <t>ءَانِف</t>
  </si>
  <si>
    <t>'aAnif</t>
  </si>
  <si>
    <t>Word</t>
  </si>
  <si>
    <t>S/no</t>
  </si>
  <si>
    <t>HTP</t>
  </si>
  <si>
    <t>Parts of speech</t>
  </si>
  <si>
    <t>Part of speech 1</t>
  </si>
  <si>
    <t>Part of speech 2</t>
  </si>
  <si>
    <t>Part of speech 3</t>
  </si>
  <si>
    <t>Part of speech 4</t>
  </si>
  <si>
    <t>Part of speech 5</t>
  </si>
  <si>
    <t>Part of speech 6</t>
  </si>
  <si>
    <r>
      <rPr>
        <b/>
        <sz val="48"/>
        <rFont val="Simplified Arabic"/>
        <family val="1"/>
      </rPr>
      <t xml:space="preserve">مِن ٱللَّه مَا فِى   ۔۔۔۔  </t>
    </r>
    <r>
      <rPr>
        <b/>
        <sz val="26"/>
        <rFont val="Simplified Arabic"/>
        <family val="1"/>
      </rPr>
      <t xml:space="preserve"> </t>
    </r>
    <r>
      <rPr>
        <b/>
        <sz val="36"/>
        <rFont val="Simplified Arabic"/>
        <family val="1"/>
      </rPr>
      <t xml:space="preserve">First four words sorting by frequency are </t>
    </r>
    <r>
      <rPr>
        <b/>
        <sz val="26"/>
        <rFont val="Simplified Arabic"/>
        <family val="1"/>
      </rPr>
      <t xml:space="preserve"> </t>
    </r>
  </si>
  <si>
    <t>Sura No</t>
  </si>
  <si>
    <t>Warsh</t>
  </si>
  <si>
    <t>Qaloon</t>
  </si>
  <si>
    <t>Doori</t>
  </si>
  <si>
    <t>Soosi</t>
  </si>
  <si>
    <t>Bazzi</t>
  </si>
  <si>
    <t>Qumbul</t>
  </si>
  <si>
    <t>Shouba</t>
  </si>
  <si>
    <t>Hafs</t>
  </si>
  <si>
    <t xml:space="preserve">الفَاتِحة </t>
  </si>
  <si>
    <t xml:space="preserve">البَقَرَة </t>
  </si>
  <si>
    <t xml:space="preserve">آل عِمران </t>
  </si>
  <si>
    <t xml:space="preserve">النِّسَاء </t>
  </si>
  <si>
    <t xml:space="preserve">المَائدة </t>
  </si>
  <si>
    <t xml:space="preserve">الأنعَام </t>
  </si>
  <si>
    <t xml:space="preserve">الأعرَاف </t>
  </si>
  <si>
    <t xml:space="preserve">الأنفَال </t>
  </si>
  <si>
    <t xml:space="preserve">التوبَة </t>
  </si>
  <si>
    <t xml:space="preserve">يُونس </t>
  </si>
  <si>
    <t xml:space="preserve">هُود </t>
  </si>
  <si>
    <t xml:space="preserve">يُوسُف </t>
  </si>
  <si>
    <t xml:space="preserve">الرَّعد </t>
  </si>
  <si>
    <t xml:space="preserve">إبراهِيم </t>
  </si>
  <si>
    <t xml:space="preserve">الحِجر </t>
  </si>
  <si>
    <t xml:space="preserve">النَّحل </t>
  </si>
  <si>
    <t xml:space="preserve">الإسرَاء </t>
  </si>
  <si>
    <t xml:space="preserve">الكَهف </t>
  </si>
  <si>
    <t xml:space="preserve">مَريَم </t>
  </si>
  <si>
    <t xml:space="preserve">طه </t>
  </si>
  <si>
    <t xml:space="preserve">الأنبيَاء </t>
  </si>
  <si>
    <t xml:space="preserve">المؤمنُون </t>
  </si>
  <si>
    <t xml:space="preserve">النور </t>
  </si>
  <si>
    <t xml:space="preserve">الفُرقَان </t>
  </si>
  <si>
    <t xml:space="preserve">الشعراء </t>
  </si>
  <si>
    <t xml:space="preserve">النَّمل </t>
  </si>
  <si>
    <t xml:space="preserve">القَصَص </t>
  </si>
  <si>
    <t xml:space="preserve">العَنكبُوت </t>
  </si>
  <si>
    <t xml:space="preserve">الرُّوم </t>
  </si>
  <si>
    <t xml:space="preserve">لُقمَان </t>
  </si>
  <si>
    <t xml:space="preserve">السَّجدة </t>
  </si>
  <si>
    <t xml:space="preserve">الأحزَاب </t>
  </si>
  <si>
    <t xml:space="preserve">سَبإ </t>
  </si>
  <si>
    <t xml:space="preserve">فَاطِر </t>
  </si>
  <si>
    <t xml:space="preserve">يسٓ </t>
  </si>
  <si>
    <t xml:space="preserve">الصَّافَات </t>
  </si>
  <si>
    <t xml:space="preserve">صٓ </t>
  </si>
  <si>
    <t xml:space="preserve">الزُّمَر </t>
  </si>
  <si>
    <t xml:space="preserve">غَافِر </t>
  </si>
  <si>
    <t xml:space="preserve">فُصِّلَت </t>
  </si>
  <si>
    <t xml:space="preserve">الشُّوري </t>
  </si>
  <si>
    <t xml:space="preserve">الزُّخرُف </t>
  </si>
  <si>
    <t xml:space="preserve">الدُّخان </t>
  </si>
  <si>
    <t xml:space="preserve">الجاثِية </t>
  </si>
  <si>
    <t xml:space="preserve">الأحقَاف </t>
  </si>
  <si>
    <t xml:space="preserve">مُحمد </t>
  </si>
  <si>
    <t xml:space="preserve">الفَتح </t>
  </si>
  <si>
    <t xml:space="preserve">الحُجُرَات </t>
  </si>
  <si>
    <t xml:space="preserve">قٓ </t>
  </si>
  <si>
    <t xml:space="preserve">الذَّاريَات </t>
  </si>
  <si>
    <t xml:space="preserve">الطُّور </t>
  </si>
  <si>
    <t xml:space="preserve">النَّجم </t>
  </si>
  <si>
    <t xml:space="preserve">القَمَر </t>
  </si>
  <si>
    <t xml:space="preserve">الرَّحمٰن </t>
  </si>
  <si>
    <t xml:space="preserve">الوَاقِعة </t>
  </si>
  <si>
    <t xml:space="preserve">الحدِيد </t>
  </si>
  <si>
    <t xml:space="preserve">المُجَادلة </t>
  </si>
  <si>
    <t xml:space="preserve">الحَشر </t>
  </si>
  <si>
    <t xml:space="preserve">المُمتَحنَة </t>
  </si>
  <si>
    <t xml:space="preserve">الصَّف </t>
  </si>
  <si>
    <t xml:space="preserve">الجُمعَة </t>
  </si>
  <si>
    <t xml:space="preserve">المُنَافِقُونَ </t>
  </si>
  <si>
    <t xml:space="preserve">التغَابُن </t>
  </si>
  <si>
    <t xml:space="preserve">الطَّلَاق </t>
  </si>
  <si>
    <t xml:space="preserve">التَّحرِيم </t>
  </si>
  <si>
    <t xml:space="preserve">المُلك </t>
  </si>
  <si>
    <t xml:space="preserve">القَلَم </t>
  </si>
  <si>
    <t xml:space="preserve">الحَاقة </t>
  </si>
  <si>
    <t xml:space="preserve">المَعَارج </t>
  </si>
  <si>
    <t xml:space="preserve">نُوح </t>
  </si>
  <si>
    <t xml:space="preserve">الجِن </t>
  </si>
  <si>
    <t xml:space="preserve">المُزمل </t>
  </si>
  <si>
    <t xml:space="preserve">المُدثر </t>
  </si>
  <si>
    <t xml:space="preserve">القِيَامة </t>
  </si>
  <si>
    <t xml:space="preserve">الإنسَان </t>
  </si>
  <si>
    <t xml:space="preserve">المُرسَلات </t>
  </si>
  <si>
    <t xml:space="preserve">النَّبَإ </t>
  </si>
  <si>
    <t xml:space="preserve">النَّازعَات </t>
  </si>
  <si>
    <t xml:space="preserve">عَبَسَ </t>
  </si>
  <si>
    <t xml:space="preserve">التَّكوير </t>
  </si>
  <si>
    <t xml:space="preserve">الانفِطَار </t>
  </si>
  <si>
    <t xml:space="preserve">المُطَففين </t>
  </si>
  <si>
    <t xml:space="preserve">الانشِقَاق </t>
  </si>
  <si>
    <t xml:space="preserve">البُرُوج </t>
  </si>
  <si>
    <t xml:space="preserve">الطَّارق </t>
  </si>
  <si>
    <t xml:space="preserve">الغَاشِية </t>
  </si>
  <si>
    <t xml:space="preserve">الفَجر </t>
  </si>
  <si>
    <t xml:space="preserve">البَلَد </t>
  </si>
  <si>
    <t xml:space="preserve">الشَّمس </t>
  </si>
  <si>
    <t xml:space="preserve">اللَّيل </t>
  </si>
  <si>
    <t xml:space="preserve">الضُّحى </t>
  </si>
  <si>
    <t xml:space="preserve">الشَّرح </t>
  </si>
  <si>
    <t xml:space="preserve">التِّين </t>
  </si>
  <si>
    <t xml:space="preserve">العَلَق </t>
  </si>
  <si>
    <t xml:space="preserve">القَدر </t>
  </si>
  <si>
    <t xml:space="preserve">البَينَة </t>
  </si>
  <si>
    <t xml:space="preserve">الزَّلزَلة </t>
  </si>
  <si>
    <t xml:space="preserve">العَاديَات </t>
  </si>
  <si>
    <t xml:space="preserve">القَارعَة </t>
  </si>
  <si>
    <t xml:space="preserve">التَّكاثُر </t>
  </si>
  <si>
    <t xml:space="preserve">العَصر </t>
  </si>
  <si>
    <t xml:space="preserve">الهُمَزة </t>
  </si>
  <si>
    <t xml:space="preserve">الفِيل </t>
  </si>
  <si>
    <t xml:space="preserve">قُرَيش </t>
  </si>
  <si>
    <t xml:space="preserve">المَاعُون </t>
  </si>
  <si>
    <t xml:space="preserve">الكَوثر </t>
  </si>
  <si>
    <t xml:space="preserve">الكافِرون </t>
  </si>
  <si>
    <t xml:space="preserve">النَّصر </t>
  </si>
  <si>
    <t xml:space="preserve">المَسَد </t>
  </si>
  <si>
    <t xml:space="preserve">الإخلَاص </t>
  </si>
  <si>
    <t xml:space="preserve">الفَلَق </t>
  </si>
  <si>
    <t xml:space="preserve">النَّاس </t>
  </si>
  <si>
    <t>Different proved Formats of Quran around the world</t>
  </si>
  <si>
    <t>Sura Name &amp; No</t>
  </si>
  <si>
    <t>Total Verses</t>
  </si>
  <si>
    <t xml:space="preserve">  Sura #</t>
  </si>
  <si>
    <t xml:space="preserve">  Aaya #</t>
  </si>
  <si>
    <t>It can be different upon writing style</t>
  </si>
  <si>
    <t>Ayat length approx.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</si>
</sst>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2">
    <font>
      <sz val="10"/>
      <name val="Arial"/>
    </font>
    <font>
      <sz val="11"/>
      <color theme="1"/>
      <name val="Calibri"/>
      <family val="2"/>
      <scheme val="minor"/>
    </font>
    <font>
      <b/>
      <sz val="10"/>
      <name val="Arial"/>
      <family val="2"/>
    </font>
    <font>
      <sz val="8"/>
      <name val="Arial"/>
      <family val="2"/>
    </font>
    <font>
      <sz val="10"/>
      <name val="Arial"/>
      <family val="2"/>
    </font>
    <font>
      <b/>
      <sz val="11"/>
      <name val="Arial"/>
      <family val="2"/>
    </font>
    <font>
      <sz val="60"/>
      <name val="Arial"/>
      <family val="2"/>
    </font>
    <font>
      <b/>
      <sz val="16"/>
      <color rgb="FF0000CC"/>
      <name val="Arial"/>
      <family val="2"/>
    </font>
    <font>
      <sz val="18"/>
      <name val="Arial"/>
      <family val="2"/>
    </font>
    <font>
      <b/>
      <sz val="12"/>
      <color rgb="FFC00000"/>
      <name val="Arial"/>
      <family val="2"/>
    </font>
    <font>
      <b/>
      <sz val="16"/>
      <color rgb="FF006000"/>
      <name val="Arial"/>
      <family val="2"/>
    </font>
    <font>
      <b/>
      <sz val="12"/>
      <name val="Arial"/>
      <family val="2"/>
    </font>
    <font>
      <b/>
      <sz val="12"/>
      <color rgb="FF9E0000"/>
      <name val="Alvi Nastaleeq"/>
    </font>
    <font>
      <b/>
      <sz val="18"/>
      <name val="Arial"/>
      <family val="2"/>
    </font>
    <font>
      <b/>
      <sz val="18"/>
      <color rgb="FFFF0000"/>
      <name val="Arial"/>
      <family val="2"/>
    </font>
    <font>
      <b/>
      <sz val="18"/>
      <color rgb="FFC00000"/>
      <name val="Arial"/>
      <family val="2"/>
    </font>
    <font>
      <b/>
      <sz val="18"/>
      <color rgb="FF0070C0"/>
      <name val="Arial"/>
      <family val="2"/>
    </font>
    <font>
      <b/>
      <sz val="12"/>
      <color rgb="FFB709AF"/>
      <name val="Arial"/>
      <family val="2"/>
    </font>
    <font>
      <b/>
      <sz val="11"/>
      <color rgb="FFB709AF"/>
      <name val="Arial"/>
      <family val="2"/>
    </font>
    <font>
      <b/>
      <sz val="12"/>
      <color rgb="FF0070C0"/>
      <name val="Arial"/>
      <family val="2"/>
    </font>
    <font>
      <b/>
      <sz val="14"/>
      <name val="Arial"/>
      <family val="2"/>
    </font>
    <font>
      <sz val="14"/>
      <name val="Arial"/>
      <family val="2"/>
    </font>
    <font>
      <sz val="18"/>
      <color rgb="FF0000FF"/>
      <name val="Arial"/>
      <family val="2"/>
    </font>
    <font>
      <b/>
      <sz val="18"/>
      <color rgb="FF0000FF"/>
      <name val="Arial"/>
      <family val="2"/>
    </font>
    <font>
      <u/>
      <sz val="10"/>
      <color theme="10"/>
      <name val="Arial"/>
      <family val="2"/>
    </font>
    <font>
      <sz val="28"/>
      <color rgb="FF0000FF"/>
      <name val="Arial"/>
      <family val="2"/>
    </font>
    <font>
      <sz val="12"/>
      <name val="Arial"/>
      <family val="2"/>
    </font>
    <font>
      <u/>
      <sz val="20"/>
      <color theme="10"/>
      <name val="Arial"/>
      <family val="2"/>
    </font>
    <font>
      <b/>
      <sz val="28"/>
      <name val="Arial"/>
      <family val="2"/>
    </font>
    <font>
      <b/>
      <sz val="28"/>
      <color rgb="FFB709AF"/>
      <name val="Arial"/>
      <family val="2"/>
    </font>
    <font>
      <b/>
      <sz val="8"/>
      <name val="Arial"/>
      <family val="2"/>
    </font>
    <font>
      <b/>
      <sz val="16"/>
      <name val="Arial"/>
      <family val="2"/>
    </font>
    <font>
      <sz val="20"/>
      <name val="Arial"/>
      <family val="2"/>
    </font>
    <font>
      <sz val="11"/>
      <name val="Arial"/>
      <family val="2"/>
    </font>
    <font>
      <b/>
      <sz val="16"/>
      <color indexed="8"/>
      <name val="Calibri"/>
      <family val="2"/>
    </font>
    <font>
      <b/>
      <sz val="16"/>
      <color theme="1"/>
      <name val="Calibri"/>
      <family val="2"/>
      <scheme val="minor"/>
    </font>
    <font>
      <b/>
      <sz val="24"/>
      <color rgb="FF0000FF"/>
      <name val="Calibri"/>
      <family val="2"/>
    </font>
    <font>
      <b/>
      <sz val="24"/>
      <color rgb="FFB709AF"/>
      <name val="Calibri"/>
      <family val="2"/>
    </font>
    <font>
      <b/>
      <sz val="24"/>
      <color rgb="FFC00000"/>
      <name val="Calibri"/>
      <family val="2"/>
    </font>
    <font>
      <b/>
      <sz val="26"/>
      <color rgb="FF71DAFF"/>
      <name val="Calibri"/>
      <family val="2"/>
      <scheme val="minor"/>
    </font>
    <font>
      <b/>
      <sz val="16"/>
      <color rgb="FFC00000"/>
      <name val="Calibri"/>
      <family val="2"/>
    </font>
    <font>
      <b/>
      <sz val="16"/>
      <color rgb="FF0000FF"/>
      <name val="Calibri"/>
      <family val="2"/>
    </font>
    <font>
      <b/>
      <sz val="16"/>
      <color rgb="FFB709AF"/>
      <name val="Calibri"/>
      <family val="2"/>
    </font>
    <font>
      <sz val="9"/>
      <color indexed="81"/>
      <name val="Tahoma"/>
      <family val="2"/>
    </font>
    <font>
      <b/>
      <sz val="9"/>
      <color indexed="81"/>
      <name val="Tahoma"/>
      <family val="2"/>
    </font>
    <font>
      <b/>
      <sz val="24"/>
      <name val="Arial"/>
      <family val="2"/>
    </font>
    <font>
      <b/>
      <sz val="24"/>
      <color rgb="FF00B050"/>
      <name val="Arial"/>
      <family val="2"/>
    </font>
    <font>
      <b/>
      <sz val="24"/>
      <color rgb="FFFF0000"/>
      <name val="Arial"/>
      <family val="2"/>
    </font>
    <font>
      <b/>
      <sz val="24"/>
      <color rgb="FF0000FF"/>
      <name val="Arial"/>
      <family val="2"/>
    </font>
    <font>
      <b/>
      <sz val="24"/>
      <color theme="9" tint="-0.499984740745262"/>
      <name val="Arial"/>
      <family val="2"/>
    </font>
    <font>
      <b/>
      <sz val="16"/>
      <name val="Calibri"/>
      <family val="2"/>
      <scheme val="minor"/>
    </font>
    <font>
      <sz val="16"/>
      <name val="Arial"/>
      <family val="2"/>
    </font>
    <font>
      <b/>
      <sz val="12"/>
      <color indexed="8"/>
      <name val="Calibri"/>
      <family val="2"/>
    </font>
    <font>
      <b/>
      <sz val="16"/>
      <color rgb="FFC00000"/>
      <name val="Calibri"/>
      <family val="2"/>
      <scheme val="minor"/>
    </font>
    <font>
      <b/>
      <sz val="16"/>
      <color rgb="FF0000FF"/>
      <name val="Calibri"/>
      <family val="2"/>
      <scheme val="minor"/>
    </font>
    <font>
      <b/>
      <sz val="16"/>
      <color rgb="FF006600"/>
      <name val="Calibri"/>
      <family val="2"/>
    </font>
    <font>
      <b/>
      <sz val="16"/>
      <color rgb="FF006600"/>
      <name val="Calibri"/>
      <family val="2"/>
      <scheme val="minor"/>
    </font>
    <font>
      <b/>
      <sz val="16"/>
      <color rgb="FF9900CC"/>
      <name val="Calibri"/>
      <family val="2"/>
    </font>
    <font>
      <b/>
      <sz val="16"/>
      <color rgb="FF9900CC"/>
      <name val="Calibri"/>
      <family val="2"/>
      <scheme val="minor"/>
    </font>
    <font>
      <b/>
      <sz val="14"/>
      <color rgb="FFC00000"/>
      <name val="Arial"/>
      <family val="2"/>
    </font>
    <font>
      <b/>
      <sz val="14"/>
      <color rgb="FFFF0000"/>
      <name val="Arial"/>
      <family val="2"/>
    </font>
    <font>
      <b/>
      <sz val="14"/>
      <color rgb="FFB709AF"/>
      <name val="Arial"/>
      <family val="2"/>
    </font>
    <font>
      <b/>
      <sz val="14"/>
      <color rgb="FF006600"/>
      <name val="Arial"/>
      <family val="2"/>
    </font>
    <font>
      <b/>
      <sz val="14"/>
      <color rgb="FF0000FF"/>
      <name val="Arial"/>
      <family val="2"/>
    </font>
    <font>
      <b/>
      <sz val="11"/>
      <color theme="1"/>
      <name val="Calibri"/>
      <family val="2"/>
      <scheme val="minor"/>
    </font>
    <font>
      <b/>
      <sz val="20"/>
      <color theme="9" tint="-0.499984740745262"/>
      <name val="Arial"/>
      <family val="2"/>
    </font>
    <font>
      <b/>
      <sz val="16"/>
      <color theme="9" tint="-0.499984740745262"/>
      <name val="Calibri"/>
      <family val="2"/>
      <scheme val="minor"/>
    </font>
    <font>
      <b/>
      <sz val="10"/>
      <color theme="1"/>
      <name val="Calibri"/>
      <family val="2"/>
      <scheme val="minor"/>
    </font>
    <font>
      <sz val="20"/>
      <color rgb="FFC00000"/>
      <name val="Calibri"/>
      <family val="2"/>
      <scheme val="minor"/>
    </font>
    <font>
      <b/>
      <sz val="20"/>
      <name val="Arial"/>
      <family val="2"/>
    </font>
    <font>
      <u/>
      <sz val="28"/>
      <color theme="10"/>
      <name val="Arial"/>
      <family val="2"/>
    </font>
    <font>
      <b/>
      <sz val="9"/>
      <color rgb="FF000000"/>
      <name val="Inherit"/>
    </font>
    <font>
      <b/>
      <sz val="11"/>
      <color rgb="FFFFFFFF"/>
      <name val="Inherit"/>
    </font>
    <font>
      <sz val="9"/>
      <color rgb="FFC00000"/>
      <name val="Trebuchet MS"/>
      <family val="2"/>
    </font>
    <font>
      <sz val="9"/>
      <color rgb="FF0000FF"/>
      <name val="Trebuchet MS"/>
      <family val="2"/>
    </font>
    <font>
      <b/>
      <sz val="24"/>
      <color rgb="FF008000"/>
      <name val="Simplified Arabic"/>
      <family val="1"/>
    </font>
    <font>
      <sz val="9"/>
      <color rgb="FF7030A0"/>
      <name val="Trebuchet MS"/>
      <family val="2"/>
    </font>
    <font>
      <sz val="6"/>
      <name val="Arial"/>
      <family val="2"/>
    </font>
    <font>
      <b/>
      <sz val="26"/>
      <name val="Alvi Nastaleeq"/>
    </font>
    <font>
      <b/>
      <sz val="20"/>
      <name val="Alvi Nastaleeq"/>
    </font>
    <font>
      <b/>
      <sz val="14"/>
      <color theme="1"/>
      <name val="Calibri"/>
      <family val="2"/>
      <scheme val="minor"/>
    </font>
    <font>
      <b/>
      <sz val="20"/>
      <color theme="1"/>
      <name val="Calibri"/>
      <family val="2"/>
      <scheme val="minor"/>
    </font>
    <font>
      <b/>
      <sz val="18"/>
      <color theme="1"/>
      <name val="Calibri"/>
      <family val="2"/>
      <scheme val="minor"/>
    </font>
    <font>
      <b/>
      <sz val="22"/>
      <color theme="1"/>
      <name val="Calibri"/>
      <family val="2"/>
      <scheme val="minor"/>
    </font>
    <font>
      <b/>
      <sz val="12"/>
      <color theme="1"/>
      <name val="Calibri"/>
      <family val="2"/>
      <scheme val="minor"/>
    </font>
    <font>
      <b/>
      <sz val="14"/>
      <color rgb="FFC00000"/>
      <name val="Calibri"/>
      <family val="2"/>
      <scheme val="minor"/>
    </font>
    <font>
      <b/>
      <sz val="18"/>
      <name val="Calibri"/>
      <family val="2"/>
      <scheme val="minor"/>
    </font>
    <font>
      <b/>
      <sz val="18"/>
      <color rgb="FF006600"/>
      <name val="Calibri"/>
      <family val="2"/>
      <scheme val="minor"/>
    </font>
    <font>
      <b/>
      <sz val="22"/>
      <color theme="9" tint="-0.499984740745262"/>
      <name val="Calibri"/>
      <family val="2"/>
      <scheme val="minor"/>
    </font>
    <font>
      <sz val="9"/>
      <name val="Arial"/>
      <family val="2"/>
    </font>
    <font>
      <b/>
      <sz val="16"/>
      <color rgb="FF006600"/>
      <name val="Arial"/>
      <family val="2"/>
    </font>
    <font>
      <b/>
      <sz val="20"/>
      <color rgb="FFC00000"/>
      <name val="Calibri"/>
      <family val="2"/>
      <scheme val="minor"/>
    </font>
    <font>
      <b/>
      <sz val="48"/>
      <color theme="9" tint="-0.499984740745262"/>
      <name val="Calibri"/>
      <family val="2"/>
      <scheme val="minor"/>
    </font>
    <font>
      <b/>
      <sz val="22"/>
      <name val="Calibri"/>
      <family val="2"/>
      <scheme val="minor"/>
    </font>
    <font>
      <b/>
      <sz val="22"/>
      <color rgb="FFFF0000"/>
      <name val="Calibri"/>
      <family val="2"/>
      <scheme val="minor"/>
    </font>
    <font>
      <b/>
      <sz val="22"/>
      <color rgb="FF006600"/>
      <name val="Calibri"/>
      <family val="2"/>
      <scheme val="minor"/>
    </font>
    <font>
      <b/>
      <sz val="22"/>
      <color rgb="FF00B050"/>
      <name val="Calibri"/>
      <family val="2"/>
      <scheme val="minor"/>
    </font>
    <font>
      <b/>
      <sz val="14"/>
      <color theme="1"/>
      <name val="Arial"/>
      <family val="2"/>
    </font>
    <font>
      <b/>
      <sz val="18"/>
      <color rgb="FF7030A0"/>
      <name val="Calibri"/>
      <family val="2"/>
      <scheme val="minor"/>
    </font>
    <font>
      <b/>
      <sz val="18"/>
      <color rgb="FFC00000"/>
      <name val="Calibri"/>
      <family val="2"/>
      <scheme val="minor"/>
    </font>
    <font>
      <b/>
      <sz val="20"/>
      <color rgb="FF7030A0"/>
      <name val="Calibri"/>
      <family val="2"/>
      <scheme val="minor"/>
    </font>
    <font>
      <b/>
      <u/>
      <sz val="16"/>
      <color rgb="FFC00000"/>
      <name val="Calibri"/>
      <family val="2"/>
      <scheme val="minor"/>
    </font>
    <font>
      <b/>
      <sz val="48"/>
      <color rgb="FF00B050"/>
      <name val="Calibri"/>
      <family val="2"/>
      <scheme val="minor"/>
    </font>
    <font>
      <b/>
      <sz val="20"/>
      <color theme="6" tint="-0.499984740745262"/>
      <name val="Calibri"/>
      <family val="2"/>
      <scheme val="minor"/>
    </font>
    <font>
      <b/>
      <sz val="20"/>
      <color rgb="FF0000FF"/>
      <name val="Calibri"/>
      <family val="2"/>
      <scheme val="minor"/>
    </font>
    <font>
      <b/>
      <sz val="20"/>
      <color rgb="FF9900CC"/>
      <name val="Calibri"/>
      <family val="2"/>
      <scheme val="minor"/>
    </font>
    <font>
      <b/>
      <sz val="36"/>
      <color theme="1"/>
      <name val="Calibri"/>
      <family val="2"/>
      <scheme val="minor"/>
    </font>
    <font>
      <b/>
      <sz val="48"/>
      <name val="Simplified Arabic"/>
      <family val="1"/>
    </font>
    <font>
      <b/>
      <sz val="36"/>
      <name val="Simplified Arabic"/>
      <family val="1"/>
    </font>
    <font>
      <b/>
      <sz val="26"/>
      <name val="Simplified Arabic"/>
      <family val="1"/>
    </font>
    <font>
      <b/>
      <sz val="22"/>
      <name val="Arial"/>
      <family val="2"/>
    </font>
    <font>
      <b/>
      <sz val="13"/>
      <name val="Arial"/>
      <family val="2"/>
    </font>
  </fonts>
  <fills count="40">
    <fill>
      <patternFill patternType="none"/>
    </fill>
    <fill>
      <patternFill patternType="gray125"/>
    </fill>
    <fill>
      <patternFill patternType="solid">
        <fgColor indexed="43"/>
        <bgColor indexed="64"/>
      </patternFill>
    </fill>
    <fill>
      <patternFill patternType="solid">
        <fgColor rgb="FFCCFFCC"/>
        <bgColor indexed="64"/>
      </patternFill>
    </fill>
    <fill>
      <patternFill patternType="solid">
        <fgColor rgb="FF99FFCC"/>
        <bgColor indexed="64"/>
      </patternFill>
    </fill>
    <fill>
      <patternFill patternType="solid">
        <fgColor rgb="FFFFFF00"/>
        <bgColor indexed="64"/>
      </patternFill>
    </fill>
    <fill>
      <patternFill patternType="solid">
        <fgColor rgb="FFFFC000"/>
        <bgColor indexed="64"/>
      </patternFill>
    </fill>
    <fill>
      <patternFill patternType="solid">
        <fgColor rgb="FF00B0F0"/>
        <bgColor indexed="64"/>
      </patternFill>
    </fill>
    <fill>
      <patternFill patternType="solid">
        <fgColor rgb="FF71DAFF"/>
        <bgColor indexed="64"/>
      </patternFill>
    </fill>
    <fill>
      <patternFill patternType="solid">
        <fgColor theme="9" tint="0.39997558519241921"/>
        <bgColor indexed="64"/>
      </patternFill>
    </fill>
    <fill>
      <patternFill patternType="solid">
        <fgColor theme="5" tint="0.39997558519241921"/>
        <bgColor indexed="64"/>
      </patternFill>
    </fill>
    <fill>
      <patternFill patternType="solid">
        <fgColor theme="9" tint="0.59999389629810485"/>
        <bgColor indexed="64"/>
      </patternFill>
    </fill>
    <fill>
      <patternFill patternType="solid">
        <fgColor rgb="FF92D050"/>
        <bgColor indexed="64"/>
      </patternFill>
    </fill>
    <fill>
      <patternFill patternType="solid">
        <fgColor rgb="FFFFFF99"/>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rgb="FF71FFB1"/>
        <bgColor indexed="64"/>
      </patternFill>
    </fill>
    <fill>
      <patternFill patternType="solid">
        <fgColor rgb="FF9BE5FF"/>
        <bgColor indexed="64"/>
      </patternFill>
    </fill>
    <fill>
      <patternFill patternType="solid">
        <fgColor rgb="FF018DB1"/>
        <bgColor indexed="64"/>
      </patternFill>
    </fill>
    <fill>
      <patternFill patternType="solid">
        <fgColor rgb="FFFFFFFF"/>
        <bgColor indexed="64"/>
      </patternFill>
    </fill>
    <fill>
      <patternFill patternType="solid">
        <fgColor rgb="FFF0F0F0"/>
        <bgColor indexed="64"/>
      </patternFill>
    </fill>
    <fill>
      <gradientFill degree="90">
        <stop position="0">
          <color theme="0"/>
        </stop>
        <stop position="1">
          <color theme="4"/>
        </stop>
      </gradientFill>
    </fill>
    <fill>
      <patternFill patternType="solid">
        <fgColor rgb="FFFFFF9B"/>
        <bgColor indexed="64"/>
      </patternFill>
    </fill>
    <fill>
      <patternFill patternType="solid">
        <fgColor rgb="FF66FFFF"/>
        <bgColor indexed="64"/>
      </patternFill>
    </fill>
    <fill>
      <patternFill patternType="solid">
        <fgColor rgb="FFFFCCFF"/>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66FF33"/>
        <bgColor indexed="64"/>
      </patternFill>
    </fill>
    <fill>
      <patternFill patternType="solid">
        <fgColor theme="2"/>
        <bgColor indexed="64"/>
      </patternFill>
    </fill>
    <fill>
      <gradientFill degree="90">
        <stop position="0">
          <color theme="2" tint="-0.49803155613879818"/>
        </stop>
        <stop position="1">
          <color rgb="FF9BE5FF"/>
        </stop>
      </gradientFill>
    </fill>
    <fill>
      <gradientFill degree="90">
        <stop position="0">
          <color theme="2" tint="-0.25098422193060094"/>
        </stop>
        <stop position="1">
          <color theme="9" tint="0.80001220740379042"/>
        </stop>
      </gradientFill>
    </fill>
    <fill>
      <gradientFill degree="90">
        <stop position="0">
          <color rgb="FFFFFF99"/>
        </stop>
        <stop position="1">
          <color rgb="FF66FF33"/>
        </stop>
      </gradientFill>
    </fill>
    <fill>
      <gradientFill degree="90">
        <stop position="0">
          <color rgb="FF71FFB1"/>
        </stop>
        <stop position="1">
          <color rgb="FFFFFF99"/>
        </stop>
      </gradientFill>
    </fill>
    <fill>
      <patternFill patternType="solid">
        <fgColor theme="3" tint="0.79998168889431442"/>
        <bgColor indexed="64"/>
      </patternFill>
    </fill>
    <fill>
      <patternFill patternType="solid">
        <fgColor theme="7" tint="0.39997558519241921"/>
        <bgColor indexed="64"/>
      </patternFill>
    </fill>
    <fill>
      <patternFill patternType="solid">
        <fgColor theme="4" tint="0.59999389629810485"/>
        <bgColor indexed="64"/>
      </patternFill>
    </fill>
    <fill>
      <patternFill patternType="solid">
        <fgColor rgb="FF7030A0"/>
        <bgColor indexed="64"/>
      </patternFill>
    </fill>
    <fill>
      <patternFill patternType="solid">
        <fgColor rgb="FFFFD44B"/>
        <bgColor indexed="64"/>
      </patternFill>
    </fill>
    <fill>
      <patternFill patternType="solid">
        <fgColor rgb="FF66FF66"/>
        <bgColor indexed="64"/>
      </patternFill>
    </fill>
    <fill>
      <patternFill patternType="solid">
        <fgColor theme="9" tint="0.79998168889431442"/>
        <bgColor indexed="64"/>
      </patternFill>
    </fill>
  </fills>
  <borders count="105">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top/>
      <bottom style="thick">
        <color rgb="FFFF0000"/>
      </bottom>
      <diagonal/>
    </border>
    <border>
      <left/>
      <right style="thick">
        <color rgb="FFFF0000"/>
      </right>
      <top style="thick">
        <color rgb="FFFF0000"/>
      </top>
      <bottom/>
      <diagonal/>
    </border>
    <border>
      <left/>
      <right style="thick">
        <color rgb="FFFF0000"/>
      </right>
      <top/>
      <bottom/>
      <diagonal/>
    </border>
    <border>
      <left/>
      <right style="thick">
        <color rgb="FFFF0000"/>
      </right>
      <top/>
      <bottom style="thick">
        <color rgb="FFFF0000"/>
      </bottom>
      <diagonal/>
    </border>
    <border>
      <left style="medium">
        <color indexed="64"/>
      </left>
      <right style="thick">
        <color rgb="FFFF0000"/>
      </right>
      <top/>
      <bottom style="medium">
        <color indexed="64"/>
      </bottom>
      <diagonal/>
    </border>
    <border>
      <left style="medium">
        <color indexed="64"/>
      </left>
      <right style="thick">
        <color rgb="FFFF0000"/>
      </right>
      <top/>
      <bottom/>
      <diagonal/>
    </border>
    <border>
      <left style="medium">
        <color indexed="64"/>
      </left>
      <right style="thick">
        <color rgb="FFFF0000"/>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ck">
        <color rgb="FFC00000"/>
      </left>
      <right/>
      <top style="thick">
        <color rgb="FFC00000"/>
      </top>
      <bottom style="thick">
        <color rgb="FFC00000"/>
      </bottom>
      <diagonal/>
    </border>
    <border>
      <left/>
      <right/>
      <top style="thick">
        <color rgb="FFC00000"/>
      </top>
      <bottom style="thick">
        <color rgb="FFC00000"/>
      </bottom>
      <diagonal/>
    </border>
    <border>
      <left/>
      <right style="thick">
        <color rgb="FFC00000"/>
      </right>
      <top style="thick">
        <color rgb="FFC00000"/>
      </top>
      <bottom style="thick">
        <color rgb="FFC00000"/>
      </bottom>
      <diagonal/>
    </border>
    <border>
      <left/>
      <right/>
      <top style="thick">
        <color rgb="FFC00000"/>
      </top>
      <bottom/>
      <diagonal/>
    </border>
    <border>
      <left style="thick">
        <color rgb="FFC00000"/>
      </left>
      <right/>
      <top style="thick">
        <color rgb="FFC00000"/>
      </top>
      <bottom/>
      <diagonal/>
    </border>
    <border>
      <left/>
      <right style="thick">
        <color rgb="FFC00000"/>
      </right>
      <top style="thick">
        <color rgb="FFC00000"/>
      </top>
      <bottom/>
      <diagonal/>
    </border>
    <border>
      <left style="thick">
        <color rgb="FFC00000"/>
      </left>
      <right/>
      <top/>
      <bottom/>
      <diagonal/>
    </border>
    <border>
      <left/>
      <right style="thick">
        <color rgb="FFC00000"/>
      </right>
      <top/>
      <bottom/>
      <diagonal/>
    </border>
    <border>
      <left style="thick">
        <color rgb="FFC00000"/>
      </left>
      <right/>
      <top/>
      <bottom style="thick">
        <color rgb="FFC00000"/>
      </bottom>
      <diagonal/>
    </border>
    <border>
      <left/>
      <right/>
      <top/>
      <bottom style="thick">
        <color rgb="FFC00000"/>
      </bottom>
      <diagonal/>
    </border>
    <border>
      <left/>
      <right style="thick">
        <color rgb="FFC00000"/>
      </right>
      <top/>
      <bottom style="thick">
        <color rgb="FFC00000"/>
      </bottom>
      <diagonal/>
    </border>
    <border>
      <left style="thick">
        <color rgb="FFC00000"/>
      </left>
      <right style="double">
        <color rgb="FFC00000"/>
      </right>
      <top style="thick">
        <color rgb="FFC00000"/>
      </top>
      <bottom style="thick">
        <color rgb="FFC00000"/>
      </bottom>
      <diagonal/>
    </border>
    <border>
      <left style="double">
        <color rgb="FFC00000"/>
      </left>
      <right style="double">
        <color rgb="FFC00000"/>
      </right>
      <top style="thick">
        <color rgb="FFC00000"/>
      </top>
      <bottom style="thick">
        <color rgb="FFC00000"/>
      </bottom>
      <diagonal/>
    </border>
    <border>
      <left style="double">
        <color rgb="FFC00000"/>
      </left>
      <right style="thick">
        <color rgb="FFC00000"/>
      </right>
      <top style="thick">
        <color rgb="FFC00000"/>
      </top>
      <bottom style="thick">
        <color rgb="FFC00000"/>
      </bottom>
      <diagonal/>
    </border>
    <border>
      <left style="thick">
        <color rgb="FFC00000"/>
      </left>
      <right style="thin">
        <color auto="1"/>
      </right>
      <top style="thick">
        <color rgb="FFC00000"/>
      </top>
      <bottom/>
      <diagonal/>
    </border>
    <border>
      <left style="thin">
        <color auto="1"/>
      </left>
      <right style="thin">
        <color auto="1"/>
      </right>
      <top style="thick">
        <color rgb="FFC00000"/>
      </top>
      <bottom/>
      <diagonal/>
    </border>
    <border>
      <left style="thin">
        <color auto="1"/>
      </left>
      <right style="thick">
        <color rgb="FFC00000"/>
      </right>
      <top style="thick">
        <color rgb="FFC00000"/>
      </top>
      <bottom/>
      <diagonal/>
    </border>
    <border>
      <left style="thick">
        <color rgb="FFC00000"/>
      </left>
      <right style="thin">
        <color auto="1"/>
      </right>
      <top/>
      <bottom/>
      <diagonal/>
    </border>
    <border>
      <left style="thin">
        <color auto="1"/>
      </left>
      <right style="thick">
        <color rgb="FFC00000"/>
      </right>
      <top/>
      <bottom/>
      <diagonal/>
    </border>
    <border>
      <left style="thick">
        <color rgb="FFC00000"/>
      </left>
      <right style="thin">
        <color auto="1"/>
      </right>
      <top/>
      <bottom style="thick">
        <color rgb="FFC00000"/>
      </bottom>
      <diagonal/>
    </border>
    <border>
      <left style="thin">
        <color auto="1"/>
      </left>
      <right style="thin">
        <color auto="1"/>
      </right>
      <top/>
      <bottom style="thick">
        <color rgb="FFC00000"/>
      </bottom>
      <diagonal/>
    </border>
    <border>
      <left style="thin">
        <color auto="1"/>
      </left>
      <right style="thick">
        <color rgb="FFC00000"/>
      </right>
      <top/>
      <bottom style="thick">
        <color rgb="FFC00000"/>
      </bottom>
      <diagonal/>
    </border>
    <border>
      <left style="medium">
        <color rgb="FFE4E4E4"/>
      </left>
      <right style="medium">
        <color rgb="FFCCCCCC"/>
      </right>
      <top style="medium">
        <color rgb="FFE4E4E4"/>
      </top>
      <bottom/>
      <diagonal/>
    </border>
    <border>
      <left style="medium">
        <color rgb="FFCCCCCC"/>
      </left>
      <right style="medium">
        <color rgb="FFCCCCCC"/>
      </right>
      <top style="medium">
        <color rgb="FFE4E4E4"/>
      </top>
      <bottom/>
      <diagonal/>
    </border>
    <border>
      <left style="medium">
        <color rgb="FFE4E4E4"/>
      </left>
      <right style="medium">
        <color rgb="FFE4E4E4"/>
      </right>
      <top style="medium">
        <color rgb="FFE4E4E4"/>
      </top>
      <bottom/>
      <diagonal/>
    </border>
    <border>
      <left style="thick">
        <color rgb="FFC00000"/>
      </left>
      <right style="medium">
        <color rgb="FFCCCCCC"/>
      </right>
      <top style="thick">
        <color rgb="FFC00000"/>
      </top>
      <bottom style="medium">
        <color rgb="FFCCCCCC"/>
      </bottom>
      <diagonal/>
    </border>
    <border>
      <left style="medium">
        <color rgb="FFCCCCCC"/>
      </left>
      <right style="medium">
        <color rgb="FFCCCCCC"/>
      </right>
      <top style="thick">
        <color rgb="FFC00000"/>
      </top>
      <bottom style="medium">
        <color rgb="FFCCCCCC"/>
      </bottom>
      <diagonal/>
    </border>
    <border>
      <left style="medium">
        <color rgb="FFCCCCCC"/>
      </left>
      <right style="thick">
        <color rgb="FFC00000"/>
      </right>
      <top style="thick">
        <color rgb="FFC00000"/>
      </top>
      <bottom style="medium">
        <color rgb="FFCCCCCC"/>
      </bottom>
      <diagonal/>
    </border>
    <border>
      <left style="thick">
        <color rgb="FFC00000"/>
      </left>
      <right style="medium">
        <color rgb="FFCCCCCC"/>
      </right>
      <top style="medium">
        <color rgb="FFCCCCCC"/>
      </top>
      <bottom style="medium">
        <color rgb="FFCCCCCC"/>
      </bottom>
      <diagonal/>
    </border>
    <border>
      <left style="medium">
        <color rgb="FFCCCCCC"/>
      </left>
      <right style="medium">
        <color rgb="FFCCCCCC"/>
      </right>
      <top style="medium">
        <color rgb="FFCCCCCC"/>
      </top>
      <bottom style="medium">
        <color rgb="FFCCCCCC"/>
      </bottom>
      <diagonal/>
    </border>
    <border>
      <left style="medium">
        <color rgb="FFCCCCCC"/>
      </left>
      <right style="thick">
        <color rgb="FFC00000"/>
      </right>
      <top style="medium">
        <color rgb="FFCCCCCC"/>
      </top>
      <bottom style="medium">
        <color rgb="FFCCCCCC"/>
      </bottom>
      <diagonal/>
    </border>
    <border>
      <left style="thick">
        <color rgb="FFC00000"/>
      </left>
      <right style="medium">
        <color rgb="FFCCCCCC"/>
      </right>
      <top style="medium">
        <color rgb="FFCCCCCC"/>
      </top>
      <bottom style="thick">
        <color rgb="FFC00000"/>
      </bottom>
      <diagonal/>
    </border>
    <border>
      <left style="medium">
        <color rgb="FFCCCCCC"/>
      </left>
      <right style="medium">
        <color rgb="FFCCCCCC"/>
      </right>
      <top style="medium">
        <color rgb="FFCCCCCC"/>
      </top>
      <bottom style="thick">
        <color rgb="FFC00000"/>
      </bottom>
      <diagonal/>
    </border>
    <border>
      <left style="medium">
        <color rgb="FFCCCCCC"/>
      </left>
      <right style="thick">
        <color rgb="FFC00000"/>
      </right>
      <top style="medium">
        <color rgb="FFCCCCCC"/>
      </top>
      <bottom style="thick">
        <color rgb="FFC00000"/>
      </bottom>
      <diagonal/>
    </border>
    <border>
      <left style="thick">
        <color rgb="FFFF0000"/>
      </left>
      <right/>
      <top style="thick">
        <color rgb="FFFF0000"/>
      </top>
      <bottom/>
      <diagonal/>
    </border>
    <border>
      <left/>
      <right/>
      <top style="thick">
        <color rgb="FFFF0000"/>
      </top>
      <bottom/>
      <diagonal/>
    </border>
    <border>
      <left style="thick">
        <color rgb="FFFF0000"/>
      </left>
      <right/>
      <top/>
      <bottom/>
      <diagonal/>
    </border>
    <border>
      <left style="thick">
        <color rgb="FFFF0000"/>
      </left>
      <right/>
      <top/>
      <bottom style="thick">
        <color rgb="FFFF0000"/>
      </bottom>
      <diagonal/>
    </border>
    <border>
      <left style="thick">
        <color auto="1"/>
      </left>
      <right/>
      <top/>
      <bottom style="thick">
        <color rgb="FFC00000"/>
      </bottom>
      <diagonal/>
    </border>
    <border>
      <left style="thick">
        <color rgb="FFFF0000"/>
      </left>
      <right/>
      <top style="thick">
        <color rgb="FFC00000"/>
      </top>
      <bottom/>
      <diagonal/>
    </border>
    <border>
      <left/>
      <right style="thick">
        <color rgb="FFFF0000"/>
      </right>
      <top style="thick">
        <color rgb="FFC00000"/>
      </top>
      <bottom/>
      <diagonal/>
    </border>
    <border>
      <left style="thick">
        <color rgb="FFC00000"/>
      </left>
      <right/>
      <top style="medium">
        <color indexed="64"/>
      </top>
      <bottom/>
      <diagonal/>
    </border>
    <border>
      <left/>
      <right style="thick">
        <color rgb="FFC00000"/>
      </right>
      <top style="medium">
        <color indexed="64"/>
      </top>
      <bottom/>
      <diagonal/>
    </border>
    <border>
      <left style="thick">
        <color rgb="FFC00000"/>
      </left>
      <right/>
      <top/>
      <bottom style="medium">
        <color indexed="64"/>
      </bottom>
      <diagonal/>
    </border>
    <border>
      <left/>
      <right style="thick">
        <color rgb="FFC00000"/>
      </right>
      <top/>
      <bottom style="medium">
        <color indexed="64"/>
      </bottom>
      <diagonal/>
    </border>
    <border>
      <left/>
      <right/>
      <top style="thick">
        <color auto="1"/>
      </top>
      <bottom/>
      <diagonal/>
    </border>
    <border>
      <left/>
      <right/>
      <top/>
      <bottom style="thick">
        <color auto="1"/>
      </bottom>
      <diagonal/>
    </border>
    <border diagonalDown="1">
      <left/>
      <right/>
      <top/>
      <bottom/>
      <diagonal style="thick">
        <color auto="1"/>
      </diagonal>
    </border>
    <border diagonalUp="1">
      <left/>
      <right/>
      <top/>
      <bottom/>
      <diagonal style="thick">
        <color auto="1"/>
      </diagonal>
    </border>
    <border diagonalDown="1">
      <left/>
      <right style="medium">
        <color indexed="64"/>
      </right>
      <top/>
      <bottom/>
      <diagonal style="medium">
        <color indexed="64"/>
      </diagonal>
    </border>
    <border diagonalUp="1">
      <left/>
      <right style="medium">
        <color indexed="64"/>
      </right>
      <top/>
      <bottom/>
      <diagonal style="medium">
        <color indexed="64"/>
      </diagonal>
    </border>
    <border diagonalDown="1">
      <left style="medium">
        <color indexed="64"/>
      </left>
      <right/>
      <top style="thick">
        <color indexed="64"/>
      </top>
      <bottom/>
      <diagonal style="thick">
        <color indexed="64"/>
      </diagonal>
    </border>
    <border diagonalUp="1">
      <left style="medium">
        <color indexed="64"/>
      </left>
      <right/>
      <top/>
      <bottom style="thick">
        <color indexed="64"/>
      </bottom>
      <diagonal style="thick">
        <color indexed="64"/>
      </diagonal>
    </border>
    <border>
      <left style="thick">
        <color auto="1"/>
      </left>
      <right/>
      <top/>
      <bottom/>
      <diagonal/>
    </border>
    <border diagonalUp="1">
      <left/>
      <right/>
      <top/>
      <bottom/>
      <diagonal style="double">
        <color auto="1"/>
      </diagonal>
    </border>
    <border diagonalDown="1">
      <left/>
      <right/>
      <top/>
      <bottom/>
      <diagonal style="double">
        <color auto="1"/>
      </diagonal>
    </border>
    <border>
      <left style="double">
        <color auto="1"/>
      </left>
      <right/>
      <top/>
      <bottom/>
      <diagonal/>
    </border>
    <border>
      <left/>
      <right style="double">
        <color indexed="64"/>
      </right>
      <top/>
      <bottom/>
      <diagonal/>
    </border>
    <border diagonalDown="1">
      <left/>
      <right/>
      <top style="thick">
        <color indexed="64"/>
      </top>
      <bottom/>
      <diagonal style="thick">
        <color indexed="64"/>
      </diagonal>
    </border>
    <border>
      <left/>
      <right style="thick">
        <color indexed="64"/>
      </right>
      <top/>
      <bottom/>
      <diagonal/>
    </border>
    <border diagonalUp="1">
      <left/>
      <right/>
      <top/>
      <bottom style="thick">
        <color indexed="64"/>
      </bottom>
      <diagonal style="thick">
        <color indexed="64"/>
      </diagonal>
    </border>
    <border>
      <left/>
      <right style="thick">
        <color rgb="FFC00000"/>
      </right>
      <top style="thick">
        <color indexed="64"/>
      </top>
      <bottom/>
      <diagonal/>
    </border>
    <border>
      <left/>
      <right style="thick">
        <color rgb="FFC00000"/>
      </right>
      <top/>
      <bottom style="thick">
        <color indexed="64"/>
      </bottom>
      <diagonal/>
    </border>
    <border diagonalDown="1">
      <left/>
      <right style="double">
        <color auto="1"/>
      </right>
      <top/>
      <bottom/>
      <diagonal style="double">
        <color auto="1"/>
      </diagonal>
    </border>
    <border diagonalDown="1">
      <left style="double">
        <color indexed="64"/>
      </left>
      <right/>
      <top/>
      <bottom/>
      <diagonal style="double">
        <color indexed="64"/>
      </diagonal>
    </border>
    <border diagonalUp="1">
      <left style="double">
        <color auto="1"/>
      </left>
      <right/>
      <top/>
      <bottom/>
      <diagonal style="double">
        <color auto="1"/>
      </diagonal>
    </border>
    <border diagonalUp="1">
      <left/>
      <right style="double">
        <color indexed="64"/>
      </right>
      <top/>
      <bottom/>
      <diagonal style="double">
        <color auto="1"/>
      </diagonal>
    </border>
  </borders>
  <cellStyleXfs count="3">
    <xf numFmtId="0" fontId="0" fillId="0" borderId="0"/>
    <xf numFmtId="0" fontId="24" fillId="0" borderId="0" applyNumberFormat="0" applyFill="0" applyBorder="0" applyAlignment="0" applyProtection="0"/>
    <xf numFmtId="0" fontId="1" fillId="0" borderId="0"/>
  </cellStyleXfs>
  <cellXfs count="480">
    <xf numFmtId="0" fontId="0" fillId="0" borderId="0" xfId="0"/>
    <xf numFmtId="0" fontId="0" fillId="0" borderId="0" xfId="0" applyAlignment="1">
      <alignment vertical="center"/>
    </xf>
    <xf numFmtId="0" fontId="0" fillId="0" borderId="0" xfId="0" applyBorder="1" applyAlignment="1">
      <alignment horizontal="center"/>
    </xf>
    <xf numFmtId="0" fontId="2" fillId="0" borderId="0" xfId="0" applyFont="1" applyFill="1" applyBorder="1" applyAlignment="1">
      <alignment horizontal="center" vertical="center"/>
    </xf>
    <xf numFmtId="0" fontId="5" fillId="3" borderId="5" xfId="0" applyFont="1" applyFill="1" applyBorder="1" applyAlignment="1">
      <alignment horizontal="center" vertical="center" wrapText="1"/>
    </xf>
    <xf numFmtId="0" fontId="3" fillId="0" borderId="10" xfId="0" applyFont="1" applyBorder="1" applyAlignment="1">
      <alignment horizontal="left" vertical="center"/>
    </xf>
    <xf numFmtId="0" fontId="0" fillId="0" borderId="0" xfId="0" applyBorder="1" applyAlignment="1">
      <alignment horizontal="center" vertical="center"/>
    </xf>
    <xf numFmtId="0" fontId="0" fillId="0" borderId="0" xfId="0" applyBorder="1"/>
    <xf numFmtId="0" fontId="6" fillId="0" borderId="0" xfId="0" applyFont="1" applyAlignment="1">
      <alignment vertical="center" wrapText="1"/>
    </xf>
    <xf numFmtId="0" fontId="7" fillId="4" borderId="3" xfId="0" applyFont="1" applyFill="1" applyBorder="1" applyAlignment="1">
      <alignment horizontal="center" vertical="center" wrapText="1"/>
    </xf>
    <xf numFmtId="0" fontId="12" fillId="4" borderId="3"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7" fillId="3" borderId="3" xfId="0" applyFont="1" applyFill="1" applyBorder="1" applyAlignment="1">
      <alignment horizontal="center" vertical="center" wrapText="1"/>
    </xf>
    <xf numFmtId="0" fontId="12" fillId="3" borderId="3"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9" fillId="0" borderId="5" xfId="0" applyFont="1" applyFill="1" applyBorder="1" applyAlignment="1">
      <alignment horizontal="center" vertical="center"/>
    </xf>
    <xf numFmtId="0" fontId="10" fillId="0" borderId="5" xfId="0" applyFont="1" applyFill="1" applyBorder="1" applyAlignment="1">
      <alignment horizontal="center" vertical="center" textRotation="90"/>
    </xf>
    <xf numFmtId="0" fontId="7" fillId="0" borderId="3" xfId="0" applyFont="1" applyFill="1" applyBorder="1" applyAlignment="1">
      <alignment horizontal="center" vertical="center" wrapText="1"/>
    </xf>
    <xf numFmtId="0" fontId="11" fillId="0" borderId="5" xfId="0" applyFont="1" applyFill="1" applyBorder="1" applyAlignment="1">
      <alignment horizontal="center" vertical="center"/>
    </xf>
    <xf numFmtId="0" fontId="0" fillId="0" borderId="0" xfId="0" applyFill="1" applyBorder="1"/>
    <xf numFmtId="0" fontId="17" fillId="5" borderId="3" xfId="0" applyFont="1" applyFill="1" applyBorder="1" applyAlignment="1">
      <alignment horizontal="center" vertical="center" wrapText="1"/>
    </xf>
    <xf numFmtId="0" fontId="9" fillId="0" borderId="0" xfId="0" applyFont="1" applyFill="1" applyBorder="1" applyAlignment="1">
      <alignment horizontal="center" vertical="center"/>
    </xf>
    <xf numFmtId="0" fontId="10" fillId="0" borderId="0" xfId="0" applyFont="1" applyFill="1" applyBorder="1" applyAlignment="1">
      <alignment horizontal="center" vertical="center" textRotation="90"/>
    </xf>
    <xf numFmtId="0" fontId="17" fillId="0" borderId="0" xfId="0" applyFont="1" applyFill="1" applyBorder="1" applyAlignment="1">
      <alignment horizontal="center" vertical="center" wrapText="1"/>
    </xf>
    <xf numFmtId="0" fontId="11" fillId="0" borderId="0" xfId="0" applyFont="1" applyFill="1" applyBorder="1" applyAlignment="1">
      <alignment horizontal="center" vertical="center"/>
    </xf>
    <xf numFmtId="0" fontId="0" fillId="5" borderId="2" xfId="0" applyFill="1" applyBorder="1"/>
    <xf numFmtId="0" fontId="0" fillId="5" borderId="3" xfId="0" applyFill="1" applyBorder="1"/>
    <xf numFmtId="0" fontId="0" fillId="5" borderId="4" xfId="0" applyFill="1" applyBorder="1"/>
    <xf numFmtId="0" fontId="18" fillId="3" borderId="5" xfId="0" applyFont="1" applyFill="1" applyBorder="1" applyAlignment="1">
      <alignment horizontal="center" vertical="center" wrapText="1"/>
    </xf>
    <xf numFmtId="0" fontId="20" fillId="0" borderId="0" xfId="0" applyFont="1" applyFill="1" applyBorder="1" applyAlignment="1">
      <alignment horizontal="center" vertical="center"/>
    </xf>
    <xf numFmtId="0" fontId="21" fillId="0" borderId="0" xfId="0" applyFont="1"/>
    <xf numFmtId="0" fontId="4" fillId="0" borderId="0" xfId="0" applyFont="1"/>
    <xf numFmtId="0" fontId="7" fillId="4" borderId="1" xfId="0" applyFont="1" applyFill="1" applyBorder="1" applyAlignment="1">
      <alignment horizontal="center" vertical="center" wrapText="1"/>
    </xf>
    <xf numFmtId="0" fontId="26" fillId="0" borderId="0" xfId="0" applyFont="1" applyBorder="1" applyAlignment="1">
      <alignment vertical="center"/>
    </xf>
    <xf numFmtId="0" fontId="0" fillId="6" borderId="0" xfId="0" applyFill="1" applyAlignment="1">
      <alignment vertical="center"/>
    </xf>
    <xf numFmtId="0" fontId="0" fillId="3" borderId="0" xfId="0" applyFill="1" applyBorder="1" applyAlignment="1">
      <alignment horizontal="center"/>
    </xf>
    <xf numFmtId="0" fontId="0" fillId="3" borderId="0" xfId="0" applyFill="1" applyBorder="1"/>
    <xf numFmtId="0" fontId="0" fillId="3" borderId="13" xfId="0" applyFill="1" applyBorder="1"/>
    <xf numFmtId="0" fontId="0" fillId="0" borderId="19" xfId="0" applyBorder="1"/>
    <xf numFmtId="0" fontId="0" fillId="3" borderId="20" xfId="0" applyFill="1" applyBorder="1"/>
    <xf numFmtId="0" fontId="0" fillId="3" borderId="21" xfId="0" applyFill="1" applyBorder="1"/>
    <xf numFmtId="0" fontId="0" fillId="3" borderId="19" xfId="0" applyFill="1" applyBorder="1" applyAlignment="1">
      <alignment horizontal="center"/>
    </xf>
    <xf numFmtId="0" fontId="0" fillId="3" borderId="19" xfId="0" applyFill="1" applyBorder="1"/>
    <xf numFmtId="0" fontId="0" fillId="3" borderId="22" xfId="0" applyFill="1" applyBorder="1"/>
    <xf numFmtId="0" fontId="2" fillId="2" borderId="24" xfId="0" applyFont="1" applyFill="1" applyBorder="1" applyAlignment="1">
      <alignment horizontal="center"/>
    </xf>
    <xf numFmtId="0" fontId="2" fillId="2" borderId="23" xfId="0" applyFont="1" applyFill="1" applyBorder="1" applyAlignment="1">
      <alignment horizontal="center"/>
    </xf>
    <xf numFmtId="0" fontId="2" fillId="2" borderId="24" xfId="0" applyFont="1" applyFill="1" applyBorder="1" applyAlignment="1">
      <alignment horizontal="center" vertical="center"/>
    </xf>
    <xf numFmtId="0" fontId="2" fillId="2" borderId="25" xfId="0" applyFont="1" applyFill="1" applyBorder="1" applyAlignment="1">
      <alignment horizontal="center" vertical="center"/>
    </xf>
    <xf numFmtId="0" fontId="0" fillId="0" borderId="19" xfId="0" applyBorder="1" applyAlignment="1">
      <alignment horizontal="center"/>
    </xf>
    <xf numFmtId="0" fontId="31" fillId="3" borderId="0" xfId="0" applyFont="1" applyFill="1" applyBorder="1" applyAlignment="1">
      <alignment horizontal="center" vertical="center"/>
    </xf>
    <xf numFmtId="0" fontId="31" fillId="3" borderId="21" xfId="0" applyFont="1" applyFill="1" applyBorder="1" applyAlignment="1">
      <alignment horizontal="center" vertical="center"/>
    </xf>
    <xf numFmtId="0" fontId="31" fillId="3" borderId="0" xfId="0" applyFont="1" applyFill="1" applyBorder="1" applyAlignment="1">
      <alignment horizontal="center"/>
    </xf>
    <xf numFmtId="0" fontId="31" fillId="3" borderId="21" xfId="0" applyFont="1" applyFill="1" applyBorder="1" applyAlignment="1">
      <alignment horizontal="center"/>
    </xf>
    <xf numFmtId="0" fontId="31" fillId="3" borderId="19" xfId="0" applyFont="1" applyFill="1" applyBorder="1" applyAlignment="1">
      <alignment horizontal="center"/>
    </xf>
    <xf numFmtId="0" fontId="0" fillId="0" borderId="0" xfId="0" applyFill="1"/>
    <xf numFmtId="0" fontId="0" fillId="0" borderId="0" xfId="0" applyAlignment="1">
      <alignment horizontal="center" vertical="center"/>
    </xf>
    <xf numFmtId="0" fontId="51" fillId="0" borderId="0" xfId="0" applyFont="1" applyFill="1" applyAlignment="1">
      <alignment horizontal="center" vertical="center"/>
    </xf>
    <xf numFmtId="0" fontId="50" fillId="0" borderId="3" xfId="0" applyFont="1" applyFill="1" applyBorder="1" applyAlignment="1" applyProtection="1">
      <alignment horizontal="center" vertical="center"/>
      <protection hidden="1"/>
    </xf>
    <xf numFmtId="0" fontId="54" fillId="0" borderId="3" xfId="0" applyFont="1" applyFill="1" applyBorder="1" applyAlignment="1" applyProtection="1">
      <alignment horizontal="center" vertical="center"/>
      <protection hidden="1"/>
    </xf>
    <xf numFmtId="0" fontId="56" fillId="0" borderId="3" xfId="0" applyFont="1" applyFill="1" applyBorder="1" applyAlignment="1" applyProtection="1">
      <alignment horizontal="center" vertical="center"/>
      <protection hidden="1"/>
    </xf>
    <xf numFmtId="0" fontId="34" fillId="3" borderId="5" xfId="0" applyFont="1" applyFill="1" applyBorder="1" applyAlignment="1">
      <alignment horizontal="center" vertical="center" wrapText="1"/>
    </xf>
    <xf numFmtId="0" fontId="40" fillId="0" borderId="5" xfId="0" applyFont="1" applyFill="1" applyBorder="1" applyAlignment="1">
      <alignment horizontal="center" vertical="center" wrapText="1"/>
    </xf>
    <xf numFmtId="0" fontId="41" fillId="0" borderId="5" xfId="0" applyFont="1" applyFill="1" applyBorder="1" applyAlignment="1">
      <alignment horizontal="center" vertical="center" wrapText="1"/>
    </xf>
    <xf numFmtId="0" fontId="55" fillId="0" borderId="5" xfId="0" applyFont="1" applyFill="1" applyBorder="1" applyAlignment="1">
      <alignment horizontal="center" vertical="center" wrapText="1"/>
    </xf>
    <xf numFmtId="0" fontId="57" fillId="0" borderId="5" xfId="0" applyFont="1" applyFill="1" applyBorder="1" applyAlignment="1">
      <alignment horizontal="center" vertical="center" wrapText="1"/>
    </xf>
    <xf numFmtId="0" fontId="50" fillId="0" borderId="29" xfId="0" applyFont="1" applyFill="1" applyBorder="1" applyAlignment="1" applyProtection="1">
      <alignment horizontal="center" vertical="center"/>
      <protection hidden="1"/>
    </xf>
    <xf numFmtId="0" fontId="50" fillId="0" borderId="30" xfId="0" applyFont="1" applyFill="1" applyBorder="1" applyAlignment="1" applyProtection="1">
      <alignment horizontal="center" vertical="center"/>
      <protection hidden="1"/>
    </xf>
    <xf numFmtId="0" fontId="50" fillId="0" borderId="31" xfId="0" applyFont="1" applyFill="1" applyBorder="1" applyAlignment="1" applyProtection="1">
      <alignment horizontal="center" vertical="center"/>
      <protection hidden="1"/>
    </xf>
    <xf numFmtId="0" fontId="50" fillId="0" borderId="32" xfId="0" applyFont="1" applyFill="1" applyBorder="1" applyAlignment="1" applyProtection="1">
      <alignment horizontal="center" vertical="center"/>
      <protection hidden="1"/>
    </xf>
    <xf numFmtId="0" fontId="56" fillId="0" borderId="31" xfId="0" applyFont="1" applyFill="1" applyBorder="1" applyAlignment="1" applyProtection="1">
      <alignment horizontal="center" vertical="center"/>
      <protection hidden="1"/>
    </xf>
    <xf numFmtId="0" fontId="58" fillId="0" borderId="32" xfId="0" applyFont="1" applyFill="1" applyBorder="1" applyAlignment="1" applyProtection="1">
      <alignment horizontal="center" vertical="center"/>
      <protection hidden="1"/>
    </xf>
    <xf numFmtId="0" fontId="50" fillId="0" borderId="33" xfId="0" applyFont="1" applyFill="1" applyBorder="1" applyAlignment="1" applyProtection="1">
      <alignment horizontal="center" vertical="center"/>
      <protection hidden="1"/>
    </xf>
    <xf numFmtId="0" fontId="50" fillId="0" borderId="34" xfId="0" applyFont="1" applyFill="1" applyBorder="1" applyAlignment="1" applyProtection="1">
      <alignment horizontal="center" vertical="center"/>
      <protection hidden="1"/>
    </xf>
    <xf numFmtId="0" fontId="53" fillId="0" borderId="29" xfId="0" applyFont="1" applyFill="1" applyBorder="1" applyAlignment="1" applyProtection="1">
      <alignment horizontal="center" vertical="center"/>
      <protection hidden="1"/>
    </xf>
    <xf numFmtId="0" fontId="54" fillId="0" borderId="32" xfId="0" applyFont="1" applyFill="1" applyBorder="1" applyAlignment="1" applyProtection="1">
      <alignment horizontal="center" vertical="center"/>
      <protection hidden="1"/>
    </xf>
    <xf numFmtId="0" fontId="53" fillId="0" borderId="31" xfId="0" applyFont="1" applyFill="1" applyBorder="1" applyAlignment="1" applyProtection="1">
      <alignment horizontal="center" vertical="center"/>
      <protection hidden="1"/>
    </xf>
    <xf numFmtId="0" fontId="53" fillId="0" borderId="33" xfId="0" applyFont="1" applyFill="1" applyBorder="1" applyAlignment="1" applyProtection="1">
      <alignment horizontal="center" vertical="center"/>
      <protection hidden="1"/>
    </xf>
    <xf numFmtId="0" fontId="54" fillId="0" borderId="30" xfId="0" applyFont="1" applyFill="1" applyBorder="1" applyAlignment="1" applyProtection="1">
      <alignment horizontal="center" vertical="center"/>
      <protection hidden="1"/>
    </xf>
    <xf numFmtId="0" fontId="54" fillId="0" borderId="34" xfId="0" applyFont="1" applyFill="1" applyBorder="1" applyAlignment="1" applyProtection="1">
      <alignment horizontal="center" vertical="center"/>
      <protection hidden="1"/>
    </xf>
    <xf numFmtId="0" fontId="31" fillId="12" borderId="5" xfId="0" applyFont="1" applyFill="1" applyBorder="1" applyAlignment="1">
      <alignment horizontal="center" vertical="center"/>
    </xf>
    <xf numFmtId="0" fontId="52" fillId="3" borderId="5" xfId="0" applyFont="1" applyFill="1" applyBorder="1" applyAlignment="1">
      <alignment horizontal="center" vertical="center" wrapText="1"/>
    </xf>
    <xf numFmtId="0" fontId="63" fillId="3" borderId="3" xfId="0" applyFont="1" applyFill="1" applyBorder="1" applyAlignment="1">
      <alignment horizontal="center" vertical="center"/>
    </xf>
    <xf numFmtId="0" fontId="63" fillId="3" borderId="4" xfId="0" applyFont="1" applyFill="1" applyBorder="1" applyAlignment="1">
      <alignment horizontal="center" vertical="center"/>
    </xf>
    <xf numFmtId="0" fontId="62" fillId="3" borderId="3" xfId="0" applyFont="1" applyFill="1" applyBorder="1" applyAlignment="1">
      <alignment horizontal="center" vertical="center"/>
    </xf>
    <xf numFmtId="0" fontId="62" fillId="3" borderId="4" xfId="0" applyFont="1" applyFill="1" applyBorder="1" applyAlignment="1">
      <alignment horizontal="center" vertical="center"/>
    </xf>
    <xf numFmtId="0" fontId="61" fillId="3" borderId="3" xfId="0" applyFont="1" applyFill="1" applyBorder="1" applyAlignment="1">
      <alignment horizontal="center" vertical="center"/>
    </xf>
    <xf numFmtId="0" fontId="61" fillId="3" borderId="4" xfId="0" applyFont="1" applyFill="1" applyBorder="1" applyAlignment="1">
      <alignment horizontal="center" vertical="center"/>
    </xf>
    <xf numFmtId="0" fontId="59" fillId="3" borderId="3" xfId="0" applyFont="1" applyFill="1" applyBorder="1" applyAlignment="1">
      <alignment horizontal="center" vertical="center"/>
    </xf>
    <xf numFmtId="0" fontId="59" fillId="3" borderId="4" xfId="0" applyFont="1" applyFill="1" applyBorder="1" applyAlignment="1">
      <alignment horizontal="center" vertical="center"/>
    </xf>
    <xf numFmtId="0" fontId="53" fillId="0" borderId="2" xfId="0" applyFont="1" applyFill="1" applyBorder="1" applyAlignment="1" applyProtection="1">
      <alignment horizontal="center" vertical="center"/>
      <protection hidden="1"/>
    </xf>
    <xf numFmtId="0" fontId="50" fillId="0" borderId="4" xfId="0" applyFont="1" applyFill="1" applyBorder="1" applyAlignment="1" applyProtection="1">
      <alignment horizontal="center" vertical="center"/>
      <protection hidden="1"/>
    </xf>
    <xf numFmtId="0" fontId="50" fillId="0" borderId="2" xfId="0" applyFont="1" applyFill="1" applyBorder="1" applyAlignment="1" applyProtection="1">
      <alignment horizontal="center" vertical="center"/>
      <protection hidden="1"/>
    </xf>
    <xf numFmtId="0" fontId="58" fillId="0" borderId="4" xfId="0" applyFont="1" applyFill="1" applyBorder="1" applyAlignment="1" applyProtection="1">
      <alignment horizontal="center" vertical="center"/>
      <protection hidden="1"/>
    </xf>
    <xf numFmtId="0" fontId="51" fillId="12" borderId="2" xfId="0" applyFont="1" applyFill="1" applyBorder="1" applyAlignment="1">
      <alignment horizontal="center" vertical="center"/>
    </xf>
    <xf numFmtId="0" fontId="51" fillId="12" borderId="4" xfId="0" applyFont="1" applyFill="1" applyBorder="1" applyAlignment="1">
      <alignment horizontal="center" vertical="center"/>
    </xf>
    <xf numFmtId="0" fontId="20" fillId="5" borderId="26" xfId="0" applyFont="1" applyFill="1" applyBorder="1"/>
    <xf numFmtId="0" fontId="20" fillId="5" borderId="18" xfId="0" applyFont="1" applyFill="1" applyBorder="1"/>
    <xf numFmtId="0" fontId="20" fillId="5" borderId="5" xfId="0" applyFont="1" applyFill="1" applyBorder="1" applyAlignment="1">
      <alignment vertical="top"/>
    </xf>
    <xf numFmtId="0" fontId="45" fillId="0" borderId="0" xfId="0" applyFont="1" applyBorder="1" applyAlignment="1">
      <alignment vertical="center" wrapText="1"/>
    </xf>
    <xf numFmtId="0" fontId="0" fillId="0" borderId="0" xfId="0" applyBorder="1" applyAlignment="1">
      <alignment vertical="center"/>
    </xf>
    <xf numFmtId="0" fontId="51" fillId="0" borderId="0" xfId="0" applyFont="1" applyFill="1" applyBorder="1" applyAlignment="1">
      <alignment horizontal="center" vertical="center"/>
    </xf>
    <xf numFmtId="0" fontId="35" fillId="0" borderId="0" xfId="0" applyFont="1" applyBorder="1" applyAlignment="1">
      <alignment horizontal="center" vertical="center"/>
    </xf>
    <xf numFmtId="0" fontId="35" fillId="0" borderId="0" xfId="0" applyFont="1" applyBorder="1"/>
    <xf numFmtId="0" fontId="20" fillId="2" borderId="6" xfId="0" applyFont="1" applyFill="1" applyBorder="1" applyAlignment="1">
      <alignment horizontal="center" vertical="center" wrapText="1"/>
    </xf>
    <xf numFmtId="0" fontId="20" fillId="2" borderId="35" xfId="0" applyFont="1" applyFill="1" applyBorder="1" applyAlignment="1">
      <alignment horizontal="center" vertical="center" wrapText="1"/>
    </xf>
    <xf numFmtId="0" fontId="9" fillId="2" borderId="36" xfId="0" applyFont="1" applyFill="1" applyBorder="1" applyAlignment="1">
      <alignment horizontal="center" vertical="center"/>
    </xf>
    <xf numFmtId="0" fontId="19" fillId="13" borderId="37" xfId="0" applyFont="1" applyFill="1" applyBorder="1" applyAlignment="1">
      <alignment horizontal="center" vertical="center"/>
    </xf>
    <xf numFmtId="0" fontId="30" fillId="13" borderId="35" xfId="0" applyFont="1" applyFill="1" applyBorder="1" applyAlignment="1">
      <alignment horizontal="center" vertical="center"/>
    </xf>
    <xf numFmtId="0" fontId="30" fillId="13" borderId="36" xfId="0" applyFont="1" applyFill="1" applyBorder="1" applyAlignment="1">
      <alignment horizontal="center" vertical="center" textRotation="90"/>
    </xf>
    <xf numFmtId="0" fontId="30" fillId="13" borderId="36" xfId="0" applyFont="1" applyFill="1" applyBorder="1" applyAlignment="1">
      <alignment horizontal="center" vertical="center"/>
    </xf>
    <xf numFmtId="0" fontId="30" fillId="13" borderId="37" xfId="0" applyFont="1" applyFill="1" applyBorder="1" applyAlignment="1">
      <alignment horizontal="center" vertical="center"/>
    </xf>
    <xf numFmtId="0" fontId="65" fillId="13" borderId="36" xfId="0" applyFont="1" applyFill="1" applyBorder="1" applyAlignment="1">
      <alignment horizontal="center" vertical="center" wrapText="1"/>
    </xf>
    <xf numFmtId="0" fontId="67" fillId="0" borderId="0" xfId="0" applyFont="1" applyFill="1" applyBorder="1" applyAlignment="1">
      <alignment horizontal="center" vertical="center"/>
    </xf>
    <xf numFmtId="0" fontId="66" fillId="0" borderId="0" xfId="0" applyFont="1" applyBorder="1" applyAlignment="1">
      <alignment horizontal="center" vertical="center"/>
    </xf>
    <xf numFmtId="0" fontId="31" fillId="0" borderId="0" xfId="0" applyFont="1" applyFill="1" applyBorder="1" applyAlignment="1">
      <alignment horizontal="center"/>
    </xf>
    <xf numFmtId="0" fontId="35" fillId="0" borderId="44" xfId="0" applyFont="1" applyBorder="1"/>
    <xf numFmtId="0" fontId="35" fillId="0" borderId="45" xfId="0" applyFont="1" applyBorder="1" applyAlignment="1">
      <alignment horizontal="center" vertical="center"/>
    </xf>
    <xf numFmtId="0" fontId="35" fillId="0" borderId="44" xfId="0" applyFont="1" applyFill="1" applyBorder="1"/>
    <xf numFmtId="0" fontId="35" fillId="0" borderId="45" xfId="0" applyFont="1" applyFill="1" applyBorder="1" applyAlignment="1">
      <alignment horizontal="center" vertical="center"/>
    </xf>
    <xf numFmtId="0" fontId="31" fillId="0" borderId="0" xfId="0" applyFont="1" applyFill="1" applyBorder="1" applyAlignment="1" applyProtection="1">
      <alignment horizontal="center"/>
      <protection hidden="1"/>
    </xf>
    <xf numFmtId="0" fontId="35" fillId="0" borderId="44" xfId="0" applyFont="1" applyBorder="1" applyAlignment="1">
      <alignment horizontal="center" vertical="center" wrapText="1"/>
    </xf>
    <xf numFmtId="0" fontId="35" fillId="0" borderId="14" xfId="0" applyFont="1" applyBorder="1" applyAlignment="1">
      <alignment horizontal="left" vertical="center"/>
    </xf>
    <xf numFmtId="0" fontId="35" fillId="0" borderId="10" xfId="0" applyFont="1" applyBorder="1" applyAlignment="1">
      <alignment horizontal="left" vertical="center"/>
    </xf>
    <xf numFmtId="0" fontId="35" fillId="0" borderId="17" xfId="0" applyFont="1" applyBorder="1" applyAlignment="1">
      <alignment horizontal="left" vertical="center"/>
    </xf>
    <xf numFmtId="0" fontId="1" fillId="0" borderId="0" xfId="2"/>
    <xf numFmtId="0" fontId="1" fillId="0" borderId="0" xfId="2" applyAlignment="1">
      <alignment horizontal="center" vertical="center"/>
    </xf>
    <xf numFmtId="0" fontId="1" fillId="0" borderId="0" xfId="2" applyAlignment="1">
      <alignment vertical="center"/>
    </xf>
    <xf numFmtId="0" fontId="3" fillId="0" borderId="10" xfId="2" applyFont="1" applyBorder="1" applyAlignment="1">
      <alignment horizontal="left" vertical="center"/>
    </xf>
    <xf numFmtId="0" fontId="42" fillId="11" borderId="9" xfId="2" applyFont="1" applyFill="1" applyBorder="1" applyAlignment="1">
      <alignment horizontal="center" vertical="center"/>
    </xf>
    <xf numFmtId="0" fontId="42" fillId="11" borderId="8" xfId="2" applyFont="1" applyFill="1" applyBorder="1" applyAlignment="1">
      <alignment horizontal="center" vertical="center"/>
    </xf>
    <xf numFmtId="0" fontId="41" fillId="11" borderId="7" xfId="2" applyFont="1" applyFill="1" applyBorder="1" applyAlignment="1">
      <alignment horizontal="center" vertical="center"/>
    </xf>
    <xf numFmtId="0" fontId="36" fillId="10" borderId="0" xfId="2" applyFont="1" applyFill="1" applyBorder="1" applyAlignment="1">
      <alignment horizontal="center" vertical="center"/>
    </xf>
    <xf numFmtId="0" fontId="41" fillId="11" borderId="0" xfId="2" applyFont="1" applyFill="1" applyBorder="1" applyAlignment="1">
      <alignment horizontal="center" vertical="center"/>
    </xf>
    <xf numFmtId="0" fontId="36" fillId="10" borderId="0" xfId="2" applyFont="1" applyFill="1" applyBorder="1" applyAlignment="1">
      <alignment vertical="center"/>
    </xf>
    <xf numFmtId="0" fontId="36" fillId="10" borderId="10" xfId="2" applyFont="1" applyFill="1" applyBorder="1" applyAlignment="1">
      <alignment vertical="center"/>
    </xf>
    <xf numFmtId="0" fontId="40" fillId="11" borderId="16" xfId="2" applyFont="1" applyFill="1" applyBorder="1" applyAlignment="1">
      <alignment horizontal="center" vertical="center"/>
    </xf>
    <xf numFmtId="0" fontId="40" fillId="11" borderId="15" xfId="2" applyFont="1" applyFill="1" applyBorder="1" applyAlignment="1">
      <alignment horizontal="center" vertical="center"/>
    </xf>
    <xf numFmtId="0" fontId="4" fillId="8" borderId="27" xfId="2" applyFont="1" applyFill="1" applyBorder="1" applyAlignment="1">
      <alignment horizontal="center" wrapText="1"/>
    </xf>
    <xf numFmtId="0" fontId="4" fillId="5" borderId="27" xfId="2" applyFont="1" applyFill="1" applyBorder="1" applyAlignment="1">
      <alignment horizontal="center" wrapText="1"/>
    </xf>
    <xf numFmtId="0" fontId="4" fillId="0" borderId="27" xfId="2" applyFont="1" applyBorder="1" applyAlignment="1">
      <alignment horizontal="center" vertical="center" wrapText="1"/>
    </xf>
    <xf numFmtId="0" fontId="4" fillId="3" borderId="27" xfId="2" applyFont="1" applyFill="1" applyBorder="1" applyAlignment="1">
      <alignment horizontal="left" wrapText="1"/>
    </xf>
    <xf numFmtId="0" fontId="4" fillId="3" borderId="27" xfId="2" applyFont="1" applyFill="1" applyBorder="1" applyAlignment="1">
      <alignment wrapText="1"/>
    </xf>
    <xf numFmtId="0" fontId="1" fillId="0" borderId="0" xfId="2" applyFill="1" applyBorder="1"/>
    <xf numFmtId="0" fontId="4" fillId="8" borderId="26" xfId="2" applyFont="1" applyFill="1" applyBorder="1" applyAlignment="1">
      <alignment horizontal="center" vertical="top" wrapText="1"/>
    </xf>
    <xf numFmtId="0" fontId="4" fillId="5" borderId="26" xfId="2" applyFont="1" applyFill="1" applyBorder="1" applyAlignment="1">
      <alignment horizontal="center" vertical="top" wrapText="1"/>
    </xf>
    <xf numFmtId="0" fontId="4" fillId="0" borderId="26" xfId="2" applyFont="1" applyBorder="1" applyAlignment="1">
      <alignment horizontal="center" vertical="top" wrapText="1"/>
    </xf>
    <xf numFmtId="0" fontId="4" fillId="3" borderId="26" xfId="2" applyFont="1" applyFill="1" applyBorder="1" applyAlignment="1">
      <alignment vertical="top" wrapText="1"/>
    </xf>
    <xf numFmtId="0" fontId="1" fillId="0" borderId="32" xfId="2" applyBorder="1"/>
    <xf numFmtId="0" fontId="35" fillId="8" borderId="0" xfId="2" applyFont="1" applyFill="1" applyAlignment="1" applyProtection="1">
      <alignment horizontal="center" vertical="center"/>
      <protection hidden="1"/>
    </xf>
    <xf numFmtId="0" fontId="39" fillId="0" borderId="0" xfId="2" applyFont="1" applyAlignment="1" applyProtection="1">
      <alignment horizontal="center" vertical="center"/>
      <protection hidden="1"/>
    </xf>
    <xf numFmtId="0" fontId="35" fillId="8" borderId="0" xfId="2" applyFont="1" applyFill="1" applyAlignment="1">
      <alignment horizontal="center" vertical="center"/>
    </xf>
    <xf numFmtId="0" fontId="31" fillId="3" borderId="0" xfId="2" applyFont="1" applyFill="1" applyBorder="1" applyAlignment="1">
      <alignment horizontal="center"/>
    </xf>
    <xf numFmtId="0" fontId="2" fillId="2" borderId="23" xfId="2" applyFont="1" applyFill="1" applyBorder="1" applyAlignment="1">
      <alignment horizontal="center"/>
    </xf>
    <xf numFmtId="0" fontId="2" fillId="2" borderId="24" xfId="2" applyFont="1" applyFill="1" applyBorder="1" applyAlignment="1">
      <alignment horizontal="center"/>
    </xf>
    <xf numFmtId="0" fontId="35" fillId="0" borderId="0" xfId="2" applyFont="1" applyAlignment="1" applyProtection="1">
      <alignment horizontal="center" vertical="center"/>
      <protection hidden="1"/>
    </xf>
    <xf numFmtId="0" fontId="35" fillId="5" borderId="0" xfId="2" applyFont="1" applyFill="1" applyAlignment="1" applyProtection="1">
      <alignment horizontal="center" vertical="center"/>
      <protection hidden="1"/>
    </xf>
    <xf numFmtId="0" fontId="35" fillId="5" borderId="0" xfId="2" applyFont="1" applyFill="1" applyAlignment="1">
      <alignment horizontal="center" vertical="center"/>
    </xf>
    <xf numFmtId="0" fontId="31" fillId="3" borderId="0" xfId="2" applyFont="1" applyFill="1" applyBorder="1" applyAlignment="1">
      <alignment horizontal="center" vertical="center"/>
    </xf>
    <xf numFmtId="0" fontId="2" fillId="2" borderId="24" xfId="2" applyFont="1" applyFill="1" applyBorder="1" applyAlignment="1">
      <alignment horizontal="center" vertical="center"/>
    </xf>
    <xf numFmtId="0" fontId="35" fillId="0" borderId="0" xfId="2" applyFont="1" applyFill="1" applyAlignment="1" applyProtection="1">
      <alignment horizontal="center" vertical="center"/>
      <protection hidden="1"/>
    </xf>
    <xf numFmtId="0" fontId="1" fillId="0" borderId="32" xfId="2" applyFill="1" applyBorder="1"/>
    <xf numFmtId="0" fontId="2" fillId="2" borderId="25" xfId="2" applyFont="1" applyFill="1" applyBorder="1" applyAlignment="1">
      <alignment horizontal="center" vertical="center"/>
    </xf>
    <xf numFmtId="0" fontId="20" fillId="5" borderId="5" xfId="2" applyFont="1" applyFill="1" applyBorder="1" applyAlignment="1">
      <alignment horizontal="center" vertical="top"/>
    </xf>
    <xf numFmtId="0" fontId="34" fillId="8" borderId="1" xfId="2" applyFont="1" applyFill="1" applyBorder="1" applyAlignment="1">
      <alignment horizontal="center" vertical="center" wrapText="1"/>
    </xf>
    <xf numFmtId="0" fontId="34" fillId="5" borderId="1" xfId="2" applyFont="1" applyFill="1" applyBorder="1" applyAlignment="1">
      <alignment horizontal="center" vertical="center" wrapText="1"/>
    </xf>
    <xf numFmtId="0" fontId="34" fillId="9" borderId="1" xfId="2" applyFont="1" applyFill="1" applyBorder="1" applyAlignment="1">
      <alignment horizontal="center" vertical="center" wrapText="1"/>
    </xf>
    <xf numFmtId="0" fontId="20" fillId="2" borderId="6" xfId="2" applyFont="1" applyFill="1" applyBorder="1" applyAlignment="1">
      <alignment horizontal="center" vertical="center" wrapText="1"/>
    </xf>
    <xf numFmtId="0" fontId="38" fillId="16" borderId="14" xfId="2" applyFont="1" applyFill="1" applyBorder="1" applyAlignment="1">
      <alignment vertical="center"/>
    </xf>
    <xf numFmtId="0" fontId="38" fillId="16" borderId="15" xfId="2" applyFont="1" applyFill="1" applyBorder="1"/>
    <xf numFmtId="0" fontId="38" fillId="16" borderId="15" xfId="2" applyFont="1" applyFill="1" applyBorder="1" applyAlignment="1">
      <alignment horizontal="center" vertical="center"/>
    </xf>
    <xf numFmtId="0" fontId="37" fillId="17" borderId="17" xfId="2" applyFont="1" applyFill="1" applyBorder="1" applyAlignment="1">
      <alignment vertical="center"/>
    </xf>
    <xf numFmtId="0" fontId="37" fillId="17" borderId="8" xfId="2" applyFont="1" applyFill="1" applyBorder="1" applyAlignment="1">
      <alignment vertical="center"/>
    </xf>
    <xf numFmtId="0" fontId="37" fillId="17" borderId="8" xfId="2" applyFont="1" applyFill="1" applyBorder="1" applyAlignment="1">
      <alignment horizontal="center" vertical="center"/>
    </xf>
    <xf numFmtId="0" fontId="34" fillId="17" borderId="1" xfId="2" applyFont="1" applyFill="1" applyBorder="1" applyAlignment="1">
      <alignment horizontal="center" vertical="center" wrapText="1"/>
    </xf>
    <xf numFmtId="0" fontId="72" fillId="18" borderId="60" xfId="0" applyFont="1" applyFill="1" applyBorder="1" applyAlignment="1">
      <alignment horizontal="center" vertical="center" wrapText="1"/>
    </xf>
    <xf numFmtId="0" fontId="72" fillId="18" borderId="61" xfId="0" applyFont="1" applyFill="1" applyBorder="1" applyAlignment="1">
      <alignment horizontal="center" vertical="center" wrapText="1"/>
    </xf>
    <xf numFmtId="0" fontId="72" fillId="18" borderId="62" xfId="0" applyFont="1" applyFill="1" applyBorder="1" applyAlignment="1">
      <alignment horizontal="center" vertical="center" wrapText="1"/>
    </xf>
    <xf numFmtId="0" fontId="71" fillId="19" borderId="63" xfId="0" applyFont="1" applyFill="1" applyBorder="1" applyAlignment="1">
      <alignment horizontal="center" vertical="center" wrapText="1"/>
    </xf>
    <xf numFmtId="0" fontId="71" fillId="20" borderId="66" xfId="0" applyFont="1" applyFill="1" applyBorder="1" applyAlignment="1">
      <alignment horizontal="center" vertical="center" wrapText="1"/>
    </xf>
    <xf numFmtId="0" fontId="71" fillId="19" borderId="66" xfId="0" applyFont="1" applyFill="1" applyBorder="1" applyAlignment="1">
      <alignment horizontal="center" vertical="center" wrapText="1"/>
    </xf>
    <xf numFmtId="0" fontId="71" fillId="19" borderId="69" xfId="0" applyFont="1" applyFill="1" applyBorder="1" applyAlignment="1">
      <alignment horizontal="center" vertical="center" wrapText="1"/>
    </xf>
    <xf numFmtId="0" fontId="73" fillId="19" borderId="64" xfId="0" applyFont="1" applyFill="1" applyBorder="1" applyAlignment="1">
      <alignment horizontal="left" vertical="center" wrapText="1" indent="1"/>
    </xf>
    <xf numFmtId="0" fontId="73" fillId="20" borderId="67" xfId="0" applyFont="1" applyFill="1" applyBorder="1" applyAlignment="1">
      <alignment horizontal="left" vertical="center" wrapText="1" indent="1"/>
    </xf>
    <xf numFmtId="0" fontId="73" fillId="19" borderId="67" xfId="0" applyFont="1" applyFill="1" applyBorder="1" applyAlignment="1">
      <alignment horizontal="left" vertical="center" wrapText="1" indent="1"/>
    </xf>
    <xf numFmtId="0" fontId="73" fillId="19" borderId="70" xfId="0" applyFont="1" applyFill="1" applyBorder="1" applyAlignment="1">
      <alignment horizontal="left" vertical="center" wrapText="1" indent="1"/>
    </xf>
    <xf numFmtId="0" fontId="74" fillId="19" borderId="65" xfId="0" applyFont="1" applyFill="1" applyBorder="1" applyAlignment="1">
      <alignment horizontal="left" vertical="center" wrapText="1" indent="1"/>
    </xf>
    <xf numFmtId="0" fontId="74" fillId="20" borderId="68" xfId="0" applyFont="1" applyFill="1" applyBorder="1" applyAlignment="1">
      <alignment horizontal="left" vertical="center" wrapText="1" indent="1"/>
    </xf>
    <xf numFmtId="0" fontId="74" fillId="19" borderId="68" xfId="0" applyFont="1" applyFill="1" applyBorder="1" applyAlignment="1">
      <alignment horizontal="left" vertical="center" wrapText="1" indent="1"/>
    </xf>
    <xf numFmtId="0" fontId="74" fillId="19" borderId="71" xfId="0" applyFont="1" applyFill="1" applyBorder="1" applyAlignment="1">
      <alignment horizontal="left" vertical="center" wrapText="1" indent="1"/>
    </xf>
    <xf numFmtId="0" fontId="75" fillId="19" borderId="64" xfId="0" applyFont="1" applyFill="1" applyBorder="1" applyAlignment="1">
      <alignment horizontal="center" vertical="center" wrapText="1"/>
    </xf>
    <xf numFmtId="0" fontId="75" fillId="20" borderId="67" xfId="0" applyFont="1" applyFill="1" applyBorder="1" applyAlignment="1">
      <alignment horizontal="center" vertical="center" wrapText="1"/>
    </xf>
    <xf numFmtId="0" fontId="75" fillId="19" borderId="67" xfId="0" applyFont="1" applyFill="1" applyBorder="1" applyAlignment="1">
      <alignment horizontal="center" vertical="center" wrapText="1"/>
    </xf>
    <xf numFmtId="0" fontId="75" fillId="19" borderId="70" xfId="0" applyFont="1" applyFill="1" applyBorder="1" applyAlignment="1">
      <alignment horizontal="center" vertical="center" wrapText="1"/>
    </xf>
    <xf numFmtId="0" fontId="76" fillId="19" borderId="64" xfId="0" applyFont="1" applyFill="1" applyBorder="1" applyAlignment="1">
      <alignment horizontal="left" vertical="center" wrapText="1" indent="1"/>
    </xf>
    <xf numFmtId="0" fontId="76" fillId="20" borderId="67" xfId="0" applyFont="1" applyFill="1" applyBorder="1" applyAlignment="1">
      <alignment horizontal="left" vertical="center" wrapText="1" indent="1"/>
    </xf>
    <xf numFmtId="0" fontId="76" fillId="19" borderId="67" xfId="0" applyFont="1" applyFill="1" applyBorder="1" applyAlignment="1">
      <alignment horizontal="left" vertical="center" wrapText="1" indent="1"/>
    </xf>
    <xf numFmtId="0" fontId="76" fillId="19" borderId="70" xfId="0" applyFont="1" applyFill="1" applyBorder="1" applyAlignment="1">
      <alignment horizontal="left" vertical="center" wrapText="1" indent="1"/>
    </xf>
    <xf numFmtId="0" fontId="77" fillId="0" borderId="0" xfId="0" applyFont="1" applyBorder="1" applyAlignment="1">
      <alignment vertical="center" wrapText="1"/>
    </xf>
    <xf numFmtId="0" fontId="78" fillId="14" borderId="50" xfId="0" applyFont="1" applyFill="1" applyBorder="1" applyAlignment="1">
      <alignment horizontal="right" vertical="center" wrapText="1"/>
    </xf>
    <xf numFmtId="0" fontId="79" fillId="15" borderId="53" xfId="0" applyFont="1" applyFill="1" applyBorder="1" applyAlignment="1">
      <alignment horizontal="right" vertical="center" wrapText="1"/>
    </xf>
    <xf numFmtId="0" fontId="79" fillId="15" borderId="27" xfId="0" applyFont="1" applyFill="1" applyBorder="1" applyAlignment="1">
      <alignment horizontal="right" vertical="center" wrapText="1"/>
    </xf>
    <xf numFmtId="0" fontId="79" fillId="15" borderId="58" xfId="0" applyFont="1" applyFill="1" applyBorder="1" applyAlignment="1">
      <alignment horizontal="right" vertical="center" wrapText="1"/>
    </xf>
    <xf numFmtId="0" fontId="2" fillId="0" borderId="0" xfId="0" applyFont="1" applyAlignment="1">
      <alignment horizontal="left" vertical="center" wrapText="1"/>
    </xf>
    <xf numFmtId="0" fontId="20" fillId="14" borderId="50" xfId="0" applyFont="1" applyFill="1" applyBorder="1" applyAlignment="1">
      <alignment horizontal="left" vertical="center" wrapText="1"/>
    </xf>
    <xf numFmtId="0" fontId="11" fillId="14" borderId="50" xfId="0" applyFont="1" applyFill="1" applyBorder="1" applyAlignment="1">
      <alignment horizontal="left" vertical="center" wrapText="1"/>
    </xf>
    <xf numFmtId="0" fontId="11" fillId="15" borderId="53" xfId="0" applyFont="1" applyFill="1" applyBorder="1" applyAlignment="1">
      <alignment horizontal="left" vertical="center" wrapText="1"/>
    </xf>
    <xf numFmtId="0" fontId="11" fillId="15" borderId="27" xfId="0" applyFont="1" applyFill="1" applyBorder="1" applyAlignment="1">
      <alignment horizontal="left" vertical="center" wrapText="1"/>
    </xf>
    <xf numFmtId="0" fontId="11" fillId="15" borderId="58" xfId="0" applyFont="1" applyFill="1" applyBorder="1" applyAlignment="1">
      <alignment horizontal="left" vertical="center" wrapText="1"/>
    </xf>
    <xf numFmtId="0" fontId="11" fillId="0" borderId="0" xfId="0" applyFont="1" applyAlignment="1">
      <alignment horizontal="left" vertical="center" wrapText="1"/>
    </xf>
    <xf numFmtId="0" fontId="2" fillId="15" borderId="53" xfId="0" applyFont="1" applyFill="1" applyBorder="1" applyAlignment="1">
      <alignment horizontal="left" vertical="center"/>
    </xf>
    <xf numFmtId="0" fontId="2" fillId="15" borderId="27" xfId="0" applyFont="1" applyFill="1" applyBorder="1" applyAlignment="1">
      <alignment horizontal="left" vertical="center"/>
    </xf>
    <xf numFmtId="0" fontId="2" fillId="15" borderId="58" xfId="0" applyFont="1" applyFill="1" applyBorder="1" applyAlignment="1">
      <alignment horizontal="left" vertical="center"/>
    </xf>
    <xf numFmtId="0" fontId="2" fillId="0" borderId="0" xfId="0" applyFont="1" applyAlignment="1">
      <alignment horizontal="left" vertical="center"/>
    </xf>
    <xf numFmtId="0" fontId="13" fillId="14" borderId="50" xfId="0" applyFont="1" applyFill="1" applyBorder="1" applyAlignment="1">
      <alignment horizontal="left" vertical="center"/>
    </xf>
    <xf numFmtId="0" fontId="2" fillId="14" borderId="49" xfId="0" applyFont="1" applyFill="1" applyBorder="1" applyAlignment="1">
      <alignment horizontal="center" vertical="center"/>
    </xf>
    <xf numFmtId="0" fontId="2" fillId="15" borderId="52" xfId="0" applyFont="1" applyFill="1" applyBorder="1" applyAlignment="1">
      <alignment horizontal="center" vertical="center"/>
    </xf>
    <xf numFmtId="0" fontId="2" fillId="15" borderId="55" xfId="0" applyFont="1" applyFill="1" applyBorder="1" applyAlignment="1">
      <alignment horizontal="center" vertical="center"/>
    </xf>
    <xf numFmtId="0" fontId="2" fillId="15" borderId="57" xfId="0" applyFont="1" applyFill="1" applyBorder="1" applyAlignment="1">
      <alignment horizontal="center" vertical="center"/>
    </xf>
    <xf numFmtId="0" fontId="2" fillId="0" borderId="0" xfId="0" applyFont="1" applyAlignment="1">
      <alignment horizontal="center" vertical="center"/>
    </xf>
    <xf numFmtId="0" fontId="5" fillId="14" borderId="51" xfId="0" applyFont="1" applyFill="1" applyBorder="1" applyAlignment="1">
      <alignment horizontal="left" vertical="center" wrapText="1"/>
    </xf>
    <xf numFmtId="0" fontId="2" fillId="15" borderId="54" xfId="0" applyFont="1" applyFill="1" applyBorder="1" applyAlignment="1">
      <alignment horizontal="left" vertical="center"/>
    </xf>
    <xf numFmtId="0" fontId="2" fillId="15" borderId="56" xfId="0" applyFont="1" applyFill="1" applyBorder="1" applyAlignment="1">
      <alignment horizontal="left" vertical="center"/>
    </xf>
    <xf numFmtId="0" fontId="2" fillId="15" borderId="59" xfId="0" applyFont="1" applyFill="1" applyBorder="1" applyAlignment="1">
      <alignment horizontal="left" vertical="center"/>
    </xf>
    <xf numFmtId="0" fontId="79" fillId="15" borderId="27" xfId="0" applyFont="1" applyFill="1" applyBorder="1" applyAlignment="1">
      <alignment horizontal="right" vertical="center"/>
    </xf>
    <xf numFmtId="0" fontId="77" fillId="0" borderId="0" xfId="0" applyFont="1" applyBorder="1" applyAlignment="1">
      <alignment horizontal="center" vertical="center" wrapText="1"/>
    </xf>
    <xf numFmtId="0" fontId="81" fillId="0" borderId="0" xfId="0" applyFont="1" applyFill="1" applyBorder="1" applyAlignment="1">
      <alignment horizontal="center" vertical="center"/>
    </xf>
    <xf numFmtId="0" fontId="81" fillId="0" borderId="45" xfId="0" applyFont="1" applyFill="1" applyBorder="1" applyAlignment="1">
      <alignment horizontal="center" vertical="center"/>
    </xf>
    <xf numFmtId="0" fontId="89" fillId="0" borderId="0" xfId="0" applyFont="1" applyBorder="1" applyAlignment="1">
      <alignment horizontal="center" wrapText="1"/>
    </xf>
    <xf numFmtId="0" fontId="5" fillId="21" borderId="73" xfId="0" applyFont="1" applyFill="1" applyBorder="1" applyAlignment="1" applyProtection="1">
      <alignment horizontal="center" vertical="center" wrapText="1"/>
      <protection hidden="1"/>
    </xf>
    <xf numFmtId="0" fontId="5" fillId="21" borderId="20" xfId="0" applyFont="1" applyFill="1" applyBorder="1" applyAlignment="1" applyProtection="1">
      <alignment horizontal="center" vertical="center" wrapText="1"/>
      <protection hidden="1"/>
    </xf>
    <xf numFmtId="0" fontId="90" fillId="22" borderId="0" xfId="0" applyFont="1" applyFill="1" applyBorder="1" applyAlignment="1" applyProtection="1">
      <alignment horizontal="center" vertical="center"/>
      <protection hidden="1"/>
    </xf>
    <xf numFmtId="0" fontId="0" fillId="0" borderId="74" xfId="0" applyBorder="1"/>
    <xf numFmtId="0" fontId="90" fillId="16" borderId="21" xfId="0" applyFont="1" applyFill="1" applyBorder="1" applyAlignment="1" applyProtection="1">
      <alignment horizontal="center" vertical="center"/>
      <protection hidden="1"/>
    </xf>
    <xf numFmtId="0" fontId="0" fillId="0" borderId="75" xfId="0" applyBorder="1"/>
    <xf numFmtId="0" fontId="90" fillId="16" borderId="22" xfId="0" applyFont="1" applyFill="1" applyBorder="1" applyAlignment="1" applyProtection="1">
      <alignment horizontal="center" vertical="center"/>
      <protection hidden="1"/>
    </xf>
    <xf numFmtId="0" fontId="2" fillId="23" borderId="41" xfId="0" applyFont="1" applyFill="1" applyBorder="1" applyAlignment="1">
      <alignment horizontal="center" vertical="center"/>
    </xf>
    <xf numFmtId="0" fontId="91" fillId="23" borderId="41" xfId="0" applyFont="1" applyFill="1" applyBorder="1" applyProtection="1">
      <protection hidden="1"/>
    </xf>
    <xf numFmtId="0" fontId="0" fillId="23" borderId="41" xfId="0" applyFill="1" applyBorder="1"/>
    <xf numFmtId="0" fontId="68" fillId="23" borderId="41" xfId="0" quotePrefix="1" applyFont="1" applyFill="1" applyBorder="1" applyAlignment="1" applyProtection="1">
      <alignment horizontal="center"/>
      <protection hidden="1"/>
    </xf>
    <xf numFmtId="0" fontId="91" fillId="23" borderId="43" xfId="0" applyFont="1" applyFill="1" applyBorder="1" applyProtection="1">
      <protection hidden="1"/>
    </xf>
    <xf numFmtId="0" fontId="69" fillId="24" borderId="76" xfId="0" applyFont="1" applyFill="1" applyBorder="1" applyAlignment="1">
      <alignment horizontal="center" vertical="center"/>
    </xf>
    <xf numFmtId="0" fontId="5" fillId="21" borderId="72" xfId="0" applyFont="1" applyFill="1" applyBorder="1" applyAlignment="1" applyProtection="1">
      <alignment horizontal="center" vertical="center" wrapText="1"/>
      <protection hidden="1"/>
    </xf>
    <xf numFmtId="0" fontId="69" fillId="24" borderId="46" xfId="0" applyFont="1" applyFill="1" applyBorder="1" applyAlignment="1">
      <alignment horizontal="left" vertical="center"/>
    </xf>
    <xf numFmtId="0" fontId="20" fillId="23" borderId="42" xfId="0" applyFont="1" applyFill="1" applyBorder="1" applyAlignment="1">
      <alignment horizontal="left" vertical="center"/>
    </xf>
    <xf numFmtId="0" fontId="0" fillId="23" borderId="0" xfId="0" applyFill="1" applyBorder="1"/>
    <xf numFmtId="0" fontId="68" fillId="23" borderId="0" xfId="0" quotePrefix="1" applyFont="1" applyFill="1" applyBorder="1" applyAlignment="1" applyProtection="1">
      <alignment horizontal="center"/>
      <protection hidden="1"/>
    </xf>
    <xf numFmtId="0" fontId="91" fillId="23" borderId="0" xfId="0" applyFont="1" applyFill="1" applyBorder="1" applyProtection="1">
      <protection hidden="1"/>
    </xf>
    <xf numFmtId="0" fontId="5" fillId="21" borderId="77" xfId="0" applyFont="1" applyFill="1" applyBorder="1" applyAlignment="1" applyProtection="1">
      <alignment horizontal="center" vertical="center" wrapText="1"/>
      <protection hidden="1"/>
    </xf>
    <xf numFmtId="0" fontId="5" fillId="21" borderId="41" xfId="0" applyFont="1" applyFill="1" applyBorder="1" applyAlignment="1" applyProtection="1">
      <alignment horizontal="center" vertical="center" wrapText="1"/>
      <protection hidden="1"/>
    </xf>
    <xf numFmtId="0" fontId="5" fillId="21" borderId="78" xfId="0" applyFont="1" applyFill="1" applyBorder="1" applyAlignment="1" applyProtection="1">
      <alignment horizontal="center" vertical="center" wrapText="1"/>
      <protection hidden="1"/>
    </xf>
    <xf numFmtId="0" fontId="20" fillId="23" borderId="44" xfId="0" applyFont="1" applyFill="1" applyBorder="1" applyAlignment="1">
      <alignment horizontal="left" vertical="center"/>
    </xf>
    <xf numFmtId="0" fontId="2" fillId="23" borderId="0" xfId="0" applyFont="1" applyFill="1" applyBorder="1" applyAlignment="1">
      <alignment horizontal="center" vertical="center"/>
    </xf>
    <xf numFmtId="0" fontId="91" fillId="23" borderId="45" xfId="0" applyFont="1" applyFill="1" applyBorder="1" applyProtection="1">
      <protection hidden="1"/>
    </xf>
    <xf numFmtId="0" fontId="0" fillId="0" borderId="41" xfId="0" applyBorder="1" applyAlignment="1">
      <alignment horizontal="center" vertical="center"/>
    </xf>
    <xf numFmtId="0" fontId="0" fillId="0" borderId="41" xfId="0" applyBorder="1"/>
    <xf numFmtId="0" fontId="35" fillId="0" borderId="80" xfId="0" applyFont="1" applyBorder="1" applyAlignment="1">
      <alignment horizontal="center" vertical="center"/>
    </xf>
    <xf numFmtId="0" fontId="35" fillId="0" borderId="82" xfId="0" applyFont="1" applyBorder="1" applyAlignment="1">
      <alignment horizontal="center" vertical="center"/>
    </xf>
    <xf numFmtId="0" fontId="35" fillId="0" borderId="46" xfId="0" applyFont="1" applyFill="1" applyBorder="1"/>
    <xf numFmtId="0" fontId="0" fillId="0" borderId="47" xfId="0" applyFill="1" applyBorder="1" applyAlignment="1">
      <alignment horizontal="center" vertical="center"/>
    </xf>
    <xf numFmtId="0" fontId="35" fillId="0" borderId="47" xfId="0" applyFont="1" applyFill="1" applyBorder="1"/>
    <xf numFmtId="0" fontId="0" fillId="0" borderId="47" xfId="0" applyFill="1" applyBorder="1"/>
    <xf numFmtId="0" fontId="0" fillId="0" borderId="47" xfId="0" applyBorder="1"/>
    <xf numFmtId="0" fontId="35" fillId="0" borderId="47" xfId="0" applyFont="1" applyFill="1" applyBorder="1" applyAlignment="1">
      <alignment horizontal="center" vertical="center"/>
    </xf>
    <xf numFmtId="0" fontId="35" fillId="0" borderId="48" xfId="0" applyFont="1" applyFill="1" applyBorder="1" applyAlignment="1">
      <alignment horizontal="center" vertical="center"/>
    </xf>
    <xf numFmtId="0" fontId="0" fillId="0" borderId="15" xfId="0" applyBorder="1"/>
    <xf numFmtId="0" fontId="0" fillId="0" borderId="8" xfId="0" applyBorder="1"/>
    <xf numFmtId="0" fontId="0" fillId="0" borderId="83" xfId="0" applyBorder="1"/>
    <xf numFmtId="0" fontId="0" fillId="0" borderId="84" xfId="0" applyBorder="1"/>
    <xf numFmtId="0" fontId="0" fillId="0" borderId="85" xfId="0" applyBorder="1"/>
    <xf numFmtId="0" fontId="0" fillId="0" borderId="86" xfId="0" applyBorder="1"/>
    <xf numFmtId="0" fontId="0" fillId="0" borderId="87" xfId="0" applyBorder="1"/>
    <xf numFmtId="0" fontId="0" fillId="0" borderId="88" xfId="0" applyBorder="1"/>
    <xf numFmtId="0" fontId="0" fillId="0" borderId="89" xfId="0" applyBorder="1"/>
    <xf numFmtId="0" fontId="0" fillId="0" borderId="90" xfId="0" applyBorder="1"/>
    <xf numFmtId="0" fontId="0" fillId="0" borderId="92" xfId="0" applyBorder="1"/>
    <xf numFmtId="0" fontId="0" fillId="0" borderId="93" xfId="0" applyBorder="1"/>
    <xf numFmtId="0" fontId="0" fillId="0" borderId="94" xfId="0" applyBorder="1"/>
    <xf numFmtId="0" fontId="0" fillId="0" borderId="95" xfId="0" applyBorder="1"/>
    <xf numFmtId="0" fontId="84" fillId="0" borderId="96" xfId="0" applyFont="1" applyFill="1" applyBorder="1" applyAlignment="1">
      <alignment vertical="center" wrapText="1"/>
    </xf>
    <xf numFmtId="0" fontId="84" fillId="0" borderId="97" xfId="0" applyFont="1" applyFill="1" applyBorder="1" applyAlignment="1">
      <alignment vertical="center" wrapText="1"/>
    </xf>
    <xf numFmtId="0" fontId="84" fillId="0" borderId="98" xfId="0" applyFont="1" applyFill="1" applyBorder="1" applyAlignment="1">
      <alignment vertical="center" wrapText="1"/>
    </xf>
    <xf numFmtId="0" fontId="0" fillId="0" borderId="101" xfId="0" applyBorder="1"/>
    <xf numFmtId="0" fontId="0" fillId="25" borderId="0" xfId="0" applyFill="1" applyBorder="1"/>
    <xf numFmtId="0" fontId="0" fillId="26" borderId="0" xfId="0" applyFill="1" applyBorder="1"/>
    <xf numFmtId="0" fontId="0" fillId="0" borderId="102" xfId="0" applyBorder="1"/>
    <xf numFmtId="0" fontId="0" fillId="0" borderId="103" xfId="0" applyBorder="1"/>
    <xf numFmtId="0" fontId="0" fillId="0" borderId="104" xfId="0" applyBorder="1"/>
    <xf numFmtId="0" fontId="0" fillId="25" borderId="0" xfId="0" applyFill="1" applyBorder="1" applyAlignment="1">
      <alignment horizontal="center" vertical="center"/>
    </xf>
    <xf numFmtId="0" fontId="64" fillId="25" borderId="0" xfId="0" applyFont="1" applyFill="1" applyBorder="1" applyAlignment="1">
      <alignment wrapText="1"/>
    </xf>
    <xf numFmtId="0" fontId="0" fillId="25" borderId="0" xfId="0" applyFill="1"/>
    <xf numFmtId="0" fontId="35" fillId="25" borderId="0" xfId="0" applyFont="1" applyFill="1" applyBorder="1"/>
    <xf numFmtId="0" fontId="0" fillId="17" borderId="0" xfId="0" applyFill="1" applyBorder="1" applyAlignment="1">
      <alignment horizontal="center" vertical="center"/>
    </xf>
    <xf numFmtId="0" fontId="35" fillId="17" borderId="0" xfId="0" applyFont="1" applyFill="1" applyBorder="1"/>
    <xf numFmtId="0" fontId="0" fillId="17" borderId="0" xfId="0" applyFill="1" applyBorder="1"/>
    <xf numFmtId="0" fontId="0" fillId="13" borderId="0" xfId="0" applyFill="1" applyBorder="1" applyAlignment="1">
      <alignment horizontal="center" vertical="center"/>
    </xf>
    <xf numFmtId="0" fontId="35" fillId="13" borderId="0" xfId="0" applyFont="1" applyFill="1" applyBorder="1"/>
    <xf numFmtId="0" fontId="97" fillId="22" borderId="0" xfId="0" applyFont="1" applyFill="1" applyBorder="1" applyAlignment="1" applyProtection="1">
      <alignment horizontal="center" vertical="center"/>
      <protection hidden="1"/>
    </xf>
    <xf numFmtId="0" fontId="97" fillId="16" borderId="0" xfId="0" applyFont="1" applyFill="1" applyBorder="1" applyAlignment="1" applyProtection="1">
      <alignment horizontal="center" vertical="center"/>
      <protection hidden="1"/>
    </xf>
    <xf numFmtId="0" fontId="97" fillId="16" borderId="19" xfId="0" applyFont="1" applyFill="1" applyBorder="1" applyAlignment="1" applyProtection="1">
      <alignment horizontal="center" vertical="center"/>
      <protection hidden="1"/>
    </xf>
    <xf numFmtId="0" fontId="82" fillId="13" borderId="44" xfId="0" applyFont="1" applyFill="1" applyBorder="1"/>
    <xf numFmtId="0" fontId="82" fillId="17" borderId="44" xfId="0" applyFont="1" applyFill="1" applyBorder="1"/>
    <xf numFmtId="0" fontId="100" fillId="25" borderId="0" xfId="0" applyFont="1" applyFill="1" applyBorder="1" applyAlignment="1">
      <alignment horizontal="center" vertical="center"/>
    </xf>
    <xf numFmtId="0" fontId="91" fillId="25" borderId="0" xfId="0" applyFont="1" applyFill="1" applyBorder="1" applyAlignment="1">
      <alignment horizontal="center" vertical="center"/>
    </xf>
    <xf numFmtId="0" fontId="81" fillId="13" borderId="0" xfId="0" applyFont="1" applyFill="1" applyBorder="1" applyAlignment="1">
      <alignment horizontal="center" vertical="center"/>
    </xf>
    <xf numFmtId="0" fontId="100" fillId="25" borderId="0" xfId="0" applyFont="1" applyFill="1" applyBorder="1" applyAlignment="1" applyProtection="1">
      <alignment horizontal="center" vertical="center"/>
      <protection hidden="1"/>
    </xf>
    <xf numFmtId="0" fontId="91" fillId="25" borderId="0" xfId="0" applyFont="1" applyFill="1" applyBorder="1" applyAlignment="1" applyProtection="1">
      <alignment horizontal="center" vertical="center"/>
      <protection hidden="1"/>
    </xf>
    <xf numFmtId="0" fontId="81" fillId="17" borderId="0" xfId="0" applyFont="1" applyFill="1" applyBorder="1" applyAlignment="1" applyProtection="1">
      <alignment horizontal="center" vertical="center"/>
      <protection hidden="1"/>
    </xf>
    <xf numFmtId="0" fontId="99" fillId="25" borderId="44" xfId="0" applyFont="1" applyFill="1" applyBorder="1"/>
    <xf numFmtId="0" fontId="98" fillId="25" borderId="44" xfId="0" applyFont="1" applyFill="1" applyBorder="1"/>
    <xf numFmtId="0" fontId="82" fillId="0" borderId="44" xfId="0" applyFont="1" applyBorder="1"/>
    <xf numFmtId="0" fontId="82" fillId="0" borderId="45" xfId="0" applyFont="1" applyBorder="1" applyAlignment="1">
      <alignment horizontal="center" vertical="center"/>
    </xf>
    <xf numFmtId="0" fontId="82" fillId="0" borderId="44" xfId="0" applyFont="1" applyFill="1" applyBorder="1"/>
    <xf numFmtId="0" fontId="82" fillId="0" borderId="45" xfId="0" applyFont="1" applyFill="1" applyBorder="1" applyAlignment="1">
      <alignment horizontal="center" vertical="center"/>
    </xf>
    <xf numFmtId="0" fontId="82" fillId="0" borderId="43" xfId="0" applyFont="1" applyFill="1" applyBorder="1" applyAlignment="1">
      <alignment horizontal="center" vertical="center"/>
    </xf>
    <xf numFmtId="0" fontId="82" fillId="0" borderId="0" xfId="0" applyFont="1" applyBorder="1" applyAlignment="1">
      <alignment horizontal="center" vertical="center"/>
    </xf>
    <xf numFmtId="0" fontId="82" fillId="0" borderId="42" xfId="0" applyFont="1" applyBorder="1"/>
    <xf numFmtId="0" fontId="82" fillId="0" borderId="41" xfId="0" applyFont="1" applyBorder="1" applyAlignment="1">
      <alignment horizontal="center" vertical="center"/>
    </xf>
    <xf numFmtId="0" fontId="82" fillId="0" borderId="0" xfId="0" applyFont="1" applyFill="1" applyBorder="1" applyAlignment="1">
      <alignment horizontal="center" vertical="center"/>
    </xf>
    <xf numFmtId="0" fontId="82" fillId="0" borderId="43" xfId="0" applyFont="1" applyBorder="1" applyAlignment="1">
      <alignment horizontal="center" vertical="center"/>
    </xf>
    <xf numFmtId="0" fontId="0" fillId="0" borderId="0" xfId="0" applyAlignment="1">
      <alignment horizontal="center" vertical="center" wrapText="1"/>
    </xf>
    <xf numFmtId="0" fontId="21" fillId="0" borderId="0" xfId="0" applyFont="1" applyFill="1" applyAlignment="1">
      <alignment horizontal="center" vertical="center"/>
    </xf>
    <xf numFmtId="0" fontId="51" fillId="33" borderId="0" xfId="0" applyFont="1" applyFill="1" applyAlignment="1">
      <alignment horizontal="center" vertical="center"/>
    </xf>
    <xf numFmtId="0" fontId="51" fillId="0" borderId="0" xfId="0" applyFont="1" applyAlignment="1">
      <alignment horizontal="center" vertical="center"/>
    </xf>
    <xf numFmtId="0" fontId="8" fillId="0" borderId="0" xfId="0" applyFont="1" applyFill="1" applyAlignment="1">
      <alignment horizontal="center" vertical="center"/>
    </xf>
    <xf numFmtId="0" fontId="8" fillId="33" borderId="0" xfId="0" applyFont="1" applyFill="1" applyAlignment="1">
      <alignment horizontal="center" vertical="center"/>
    </xf>
    <xf numFmtId="0" fontId="8" fillId="0" borderId="0" xfId="0" applyFont="1" applyAlignment="1">
      <alignment horizontal="center" vertical="center"/>
    </xf>
    <xf numFmtId="0" fontId="13" fillId="0" borderId="0" xfId="0" applyFont="1" applyFill="1" applyAlignment="1">
      <alignment horizontal="center" vertical="center"/>
    </xf>
    <xf numFmtId="0" fontId="13" fillId="33" borderId="0" xfId="0" applyFont="1" applyFill="1" applyAlignment="1">
      <alignment horizontal="center" vertical="center"/>
    </xf>
    <xf numFmtId="0" fontId="13" fillId="5" borderId="0" xfId="0" applyFont="1" applyFill="1" applyAlignment="1">
      <alignment horizontal="center" vertical="center"/>
    </xf>
    <xf numFmtId="0" fontId="13" fillId="0" borderId="0" xfId="0" applyFont="1" applyAlignment="1">
      <alignment horizontal="center" vertical="center"/>
    </xf>
    <xf numFmtId="0" fontId="31" fillId="0" borderId="0" xfId="0" applyFont="1" applyFill="1" applyAlignment="1">
      <alignment horizontal="center" vertical="center"/>
    </xf>
    <xf numFmtId="0" fontId="21" fillId="33" borderId="0" xfId="0" applyFont="1" applyFill="1" applyAlignment="1">
      <alignment horizontal="center" vertical="center"/>
    </xf>
    <xf numFmtId="0" fontId="21" fillId="0" borderId="0" xfId="0" applyFont="1" applyAlignment="1">
      <alignment horizontal="center" vertical="center"/>
    </xf>
    <xf numFmtId="0" fontId="20" fillId="33" borderId="0" xfId="0" applyFont="1" applyFill="1" applyAlignment="1">
      <alignment horizontal="center" vertical="center" wrapText="1"/>
    </xf>
    <xf numFmtId="0" fontId="0" fillId="36" borderId="73" xfId="0" applyFill="1" applyBorder="1" applyProtection="1">
      <protection hidden="1"/>
    </xf>
    <xf numFmtId="0" fontId="11" fillId="35" borderId="74" xfId="0" applyFont="1" applyFill="1" applyBorder="1" applyProtection="1">
      <protection hidden="1"/>
    </xf>
    <xf numFmtId="0" fontId="11" fillId="35" borderId="0" xfId="0" applyFont="1" applyFill="1" applyBorder="1" applyAlignment="1" applyProtection="1">
      <alignment horizontal="center" vertical="center"/>
      <protection hidden="1"/>
    </xf>
    <xf numFmtId="0" fontId="11" fillId="36" borderId="0" xfId="0" applyFont="1" applyFill="1" applyBorder="1" applyAlignment="1" applyProtection="1">
      <alignment horizontal="center"/>
      <protection hidden="1"/>
    </xf>
    <xf numFmtId="0" fontId="11" fillId="35" borderId="21" xfId="0" applyFont="1" applyFill="1" applyBorder="1" applyAlignment="1" applyProtection="1">
      <alignment horizontal="center" vertical="center"/>
      <protection hidden="1"/>
    </xf>
    <xf numFmtId="0" fontId="2" fillId="0" borderId="74" xfId="0" applyFont="1" applyBorder="1" applyProtection="1">
      <protection hidden="1"/>
    </xf>
    <xf numFmtId="0" fontId="2" fillId="0" borderId="0" xfId="0" applyFont="1" applyBorder="1" applyAlignment="1" applyProtection="1">
      <alignment horizontal="center" vertical="center"/>
      <protection hidden="1"/>
    </xf>
    <xf numFmtId="0" fontId="0" fillId="36" borderId="0" xfId="0" applyFill="1" applyBorder="1" applyProtection="1">
      <protection hidden="1"/>
    </xf>
    <xf numFmtId="0" fontId="0" fillId="0" borderId="0" xfId="0" applyBorder="1" applyAlignment="1" applyProtection="1">
      <alignment horizontal="center" vertical="center"/>
      <protection hidden="1"/>
    </xf>
    <xf numFmtId="0" fontId="0" fillId="0" borderId="21" xfId="0" applyBorder="1" applyAlignment="1" applyProtection="1">
      <alignment horizontal="center" vertical="center"/>
      <protection hidden="1"/>
    </xf>
    <xf numFmtId="0" fontId="0" fillId="22" borderId="0" xfId="0" applyFill="1" applyBorder="1" applyAlignment="1" applyProtection="1">
      <alignment horizontal="center" vertical="center"/>
      <protection hidden="1"/>
    </xf>
    <xf numFmtId="0" fontId="0" fillId="23" borderId="0" xfId="0" applyFill="1" applyBorder="1" applyAlignment="1" applyProtection="1">
      <alignment horizontal="center" vertical="center"/>
      <protection hidden="1"/>
    </xf>
    <xf numFmtId="0" fontId="0" fillId="37" borderId="0" xfId="0" applyFill="1" applyBorder="1" applyAlignment="1" applyProtection="1">
      <alignment horizontal="center" vertical="center"/>
      <protection hidden="1"/>
    </xf>
    <xf numFmtId="0" fontId="0" fillId="36" borderId="74" xfId="0" applyFill="1" applyBorder="1" applyProtection="1">
      <protection hidden="1"/>
    </xf>
    <xf numFmtId="0" fontId="0" fillId="36" borderId="0" xfId="0" applyFill="1" applyBorder="1" applyAlignment="1" applyProtection="1">
      <alignment horizontal="center" vertical="center"/>
      <protection hidden="1"/>
    </xf>
    <xf numFmtId="0" fontId="0" fillId="36" borderId="21" xfId="0" applyFill="1" applyBorder="1" applyAlignment="1" applyProtection="1">
      <alignment horizontal="center" vertical="center"/>
      <protection hidden="1"/>
    </xf>
    <xf numFmtId="0" fontId="0" fillId="36" borderId="19" xfId="0" applyFill="1" applyBorder="1" applyProtection="1">
      <protection hidden="1"/>
    </xf>
    <xf numFmtId="0" fontId="0" fillId="22" borderId="19" xfId="0" applyFill="1" applyBorder="1" applyAlignment="1" applyProtection="1">
      <alignment horizontal="center" vertical="center"/>
      <protection hidden="1"/>
    </xf>
    <xf numFmtId="0" fontId="0" fillId="37" borderId="19" xfId="0" applyFill="1" applyBorder="1" applyAlignment="1" applyProtection="1">
      <alignment horizontal="center" vertical="center"/>
      <protection hidden="1"/>
    </xf>
    <xf numFmtId="0" fontId="0" fillId="23" borderId="19" xfId="0" applyFill="1" applyBorder="1" applyAlignment="1" applyProtection="1">
      <alignment horizontal="center" vertical="center"/>
      <protection hidden="1"/>
    </xf>
    <xf numFmtId="0" fontId="0" fillId="0" borderId="19" xfId="0" applyBorder="1" applyAlignment="1" applyProtection="1">
      <alignment horizontal="center" vertical="center"/>
      <protection hidden="1"/>
    </xf>
    <xf numFmtId="0" fontId="0" fillId="0" borderId="22" xfId="0" applyBorder="1" applyAlignment="1" applyProtection="1">
      <alignment horizontal="center" vertical="center"/>
      <protection hidden="1"/>
    </xf>
    <xf numFmtId="0" fontId="13" fillId="6" borderId="0" xfId="0" applyFont="1" applyFill="1" applyAlignment="1">
      <alignment horizontal="center"/>
    </xf>
    <xf numFmtId="0" fontId="29" fillId="3" borderId="11" xfId="0" applyFont="1" applyFill="1" applyBorder="1" applyAlignment="1">
      <alignment horizontal="center"/>
    </xf>
    <xf numFmtId="0" fontId="29" fillId="3" borderId="12" xfId="0" applyFont="1" applyFill="1" applyBorder="1" applyAlignment="1">
      <alignment horizontal="center"/>
    </xf>
    <xf numFmtId="0" fontId="9" fillId="3" borderId="5" xfId="0" applyFont="1" applyFill="1" applyBorder="1" applyAlignment="1">
      <alignment horizontal="center" vertical="center" textRotation="90"/>
    </xf>
    <xf numFmtId="0" fontId="10" fillId="3" borderId="5" xfId="0" applyFont="1" applyFill="1" applyBorder="1" applyAlignment="1">
      <alignment horizontal="center" vertical="center" textRotation="90"/>
    </xf>
    <xf numFmtId="0" fontId="8" fillId="5" borderId="14" xfId="0" applyFont="1" applyFill="1" applyBorder="1" applyAlignment="1">
      <alignment horizontal="center" vertical="center" wrapText="1"/>
    </xf>
    <xf numFmtId="0" fontId="0" fillId="5" borderId="15" xfId="0" applyFill="1" applyBorder="1" applyAlignment="1">
      <alignment horizontal="center" vertical="center" wrapText="1"/>
    </xf>
    <xf numFmtId="0" fontId="0" fillId="5" borderId="16" xfId="0" applyFill="1" applyBorder="1" applyAlignment="1">
      <alignment horizontal="center" vertical="center" wrapText="1"/>
    </xf>
    <xf numFmtId="0" fontId="0" fillId="5" borderId="10" xfId="0" applyFill="1" applyBorder="1" applyAlignment="1">
      <alignment horizontal="center" vertical="center" wrapText="1"/>
    </xf>
    <xf numFmtId="0" fontId="0" fillId="5" borderId="0" xfId="0" applyFill="1" applyBorder="1" applyAlignment="1">
      <alignment horizontal="center" vertical="center" wrapText="1"/>
    </xf>
    <xf numFmtId="0" fontId="0" fillId="5" borderId="7" xfId="0" applyFill="1" applyBorder="1" applyAlignment="1">
      <alignment horizontal="center" vertical="center" wrapText="1"/>
    </xf>
    <xf numFmtId="0" fontId="0" fillId="5" borderId="17" xfId="0" applyFill="1" applyBorder="1" applyAlignment="1">
      <alignment horizontal="center" vertical="center" wrapText="1"/>
    </xf>
    <xf numFmtId="0" fontId="0" fillId="5" borderId="8" xfId="0" applyFill="1" applyBorder="1" applyAlignment="1">
      <alignment horizontal="center" vertical="center" wrapText="1"/>
    </xf>
    <xf numFmtId="0" fontId="0" fillId="5" borderId="9" xfId="0" applyFill="1" applyBorder="1" applyAlignment="1">
      <alignment horizontal="center" vertical="center" wrapText="1"/>
    </xf>
    <xf numFmtId="0" fontId="11" fillId="3" borderId="5" xfId="0" applyFont="1" applyFill="1" applyBorder="1" applyAlignment="1">
      <alignment horizontal="center" vertical="center"/>
    </xf>
    <xf numFmtId="0" fontId="9" fillId="3" borderId="5" xfId="0" applyFont="1" applyFill="1" applyBorder="1" applyAlignment="1">
      <alignment horizontal="center" vertical="center"/>
    </xf>
    <xf numFmtId="0" fontId="9" fillId="4" borderId="5" xfId="0" applyFont="1" applyFill="1" applyBorder="1" applyAlignment="1">
      <alignment horizontal="center" vertical="center"/>
    </xf>
    <xf numFmtId="0" fontId="11" fillId="4" borderId="5" xfId="0" applyFont="1" applyFill="1" applyBorder="1" applyAlignment="1">
      <alignment horizontal="center" vertical="center"/>
    </xf>
    <xf numFmtId="0" fontId="9" fillId="4" borderId="18" xfId="0" applyFont="1" applyFill="1" applyBorder="1" applyAlignment="1">
      <alignment horizontal="center" vertical="center"/>
    </xf>
    <xf numFmtId="0" fontId="10" fillId="4" borderId="18" xfId="0" applyFont="1" applyFill="1" applyBorder="1" applyAlignment="1">
      <alignment horizontal="center" vertical="center" textRotation="90"/>
    </xf>
    <xf numFmtId="0" fontId="10" fillId="4" borderId="5" xfId="0" applyFont="1" applyFill="1" applyBorder="1" applyAlignment="1">
      <alignment horizontal="center" vertical="center" textRotation="90"/>
    </xf>
    <xf numFmtId="0" fontId="11" fillId="4" borderId="18" xfId="0" applyFont="1" applyFill="1" applyBorder="1" applyAlignment="1">
      <alignment horizontal="center" vertical="center"/>
    </xf>
    <xf numFmtId="0" fontId="31" fillId="0" borderId="10" xfId="0" applyFont="1" applyFill="1" applyBorder="1" applyAlignment="1">
      <alignment horizontal="center"/>
    </xf>
    <xf numFmtId="0" fontId="31" fillId="0" borderId="0" xfId="0" applyFont="1" applyFill="1" applyBorder="1" applyAlignment="1">
      <alignment horizontal="center"/>
    </xf>
    <xf numFmtId="0" fontId="70" fillId="0" borderId="0" xfId="1" applyFont="1" applyAlignment="1">
      <alignment horizontal="center" vertical="center"/>
    </xf>
    <xf numFmtId="0" fontId="27" fillId="0" borderId="0" xfId="1" applyFont="1" applyAlignment="1">
      <alignment horizontal="center" vertical="center"/>
    </xf>
    <xf numFmtId="0" fontId="32" fillId="0" borderId="0" xfId="0" applyFont="1" applyBorder="1" applyAlignment="1">
      <alignment horizontal="center" vertical="center"/>
    </xf>
    <xf numFmtId="0" fontId="33" fillId="0" borderId="0" xfId="1" applyFont="1" applyAlignment="1">
      <alignment horizontal="center" vertical="center"/>
    </xf>
    <xf numFmtId="0" fontId="33" fillId="0" borderId="0" xfId="1" applyFont="1" applyBorder="1" applyAlignment="1">
      <alignment horizontal="center" vertical="center"/>
    </xf>
    <xf numFmtId="0" fontId="25" fillId="3" borderId="11" xfId="0" applyFont="1" applyFill="1" applyBorder="1" applyAlignment="1">
      <alignment horizontal="center" vertical="center"/>
    </xf>
    <xf numFmtId="0" fontId="25" fillId="3" borderId="12" xfId="0" applyFont="1" applyFill="1" applyBorder="1" applyAlignment="1">
      <alignment horizontal="center" vertical="center"/>
    </xf>
    <xf numFmtId="0" fontId="8" fillId="0" borderId="0" xfId="2" applyFont="1" applyAlignment="1">
      <alignment horizontal="center" vertical="center" wrapText="1"/>
    </xf>
    <xf numFmtId="0" fontId="8" fillId="0" borderId="0" xfId="2" applyFont="1" applyBorder="1" applyAlignment="1">
      <alignment horizontal="center" vertical="center"/>
    </xf>
    <xf numFmtId="0" fontId="45" fillId="0" borderId="14" xfId="2" applyFont="1" applyBorder="1" applyAlignment="1">
      <alignment horizontal="center" vertical="center" wrapText="1"/>
    </xf>
    <xf numFmtId="0" fontId="45" fillId="0" borderId="15" xfId="2" applyFont="1" applyBorder="1" applyAlignment="1">
      <alignment horizontal="center" vertical="center" wrapText="1"/>
    </xf>
    <xf numFmtId="0" fontId="45" fillId="0" borderId="16" xfId="2" applyFont="1" applyBorder="1" applyAlignment="1">
      <alignment horizontal="center" vertical="center" wrapText="1"/>
    </xf>
    <xf numFmtId="0" fontId="45" fillId="0" borderId="10" xfId="2" applyFont="1" applyBorder="1" applyAlignment="1">
      <alignment horizontal="center" vertical="center" wrapText="1"/>
    </xf>
    <xf numFmtId="0" fontId="45" fillId="0" borderId="0" xfId="2" applyFont="1" applyBorder="1" applyAlignment="1">
      <alignment horizontal="center" vertical="center" wrapText="1"/>
    </xf>
    <xf numFmtId="0" fontId="45" fillId="0" borderId="7" xfId="2" applyFont="1" applyBorder="1" applyAlignment="1">
      <alignment horizontal="center" vertical="center" wrapText="1"/>
    </xf>
    <xf numFmtId="0" fontId="45" fillId="0" borderId="17" xfId="2" applyFont="1" applyBorder="1" applyAlignment="1">
      <alignment horizontal="center" vertical="center" wrapText="1"/>
    </xf>
    <xf numFmtId="0" fontId="45" fillId="0" borderId="8" xfId="2" applyFont="1" applyBorder="1" applyAlignment="1">
      <alignment horizontal="center" vertical="center" wrapText="1"/>
    </xf>
    <xf numFmtId="0" fontId="45" fillId="0" borderId="9" xfId="2" applyFont="1" applyBorder="1" applyAlignment="1">
      <alignment horizontal="center" vertical="center" wrapText="1"/>
    </xf>
    <xf numFmtId="0" fontId="51" fillId="12" borderId="5" xfId="0" applyFont="1" applyFill="1" applyBorder="1" applyAlignment="1">
      <alignment horizontal="center" vertical="center"/>
    </xf>
    <xf numFmtId="0" fontId="31" fillId="12" borderId="5" xfId="0" applyFont="1" applyFill="1" applyBorder="1" applyAlignment="1">
      <alignment horizontal="center" vertical="center"/>
    </xf>
    <xf numFmtId="0" fontId="45" fillId="0" borderId="29" xfId="0" applyFont="1" applyBorder="1" applyAlignment="1">
      <alignment horizontal="center" vertical="center" wrapText="1"/>
    </xf>
    <xf numFmtId="0" fontId="45" fillId="0" borderId="28" xfId="0" applyFont="1" applyBorder="1" applyAlignment="1">
      <alignment horizontal="center" vertical="center" wrapText="1"/>
    </xf>
    <xf numFmtId="0" fontId="45" fillId="0" borderId="30" xfId="0" applyFont="1" applyBorder="1" applyAlignment="1">
      <alignment horizontal="center" vertical="center" wrapText="1"/>
    </xf>
    <xf numFmtId="0" fontId="45" fillId="0" borderId="31" xfId="0" applyFont="1" applyBorder="1" applyAlignment="1">
      <alignment horizontal="center" vertical="center" wrapText="1"/>
    </xf>
    <xf numFmtId="0" fontId="45" fillId="0" borderId="0" xfId="0" applyFont="1" applyBorder="1" applyAlignment="1">
      <alignment horizontal="center" vertical="center" wrapText="1"/>
    </xf>
    <xf numFmtId="0" fontId="45" fillId="0" borderId="32" xfId="0" applyFont="1" applyBorder="1" applyAlignment="1">
      <alignment horizontal="center" vertical="center" wrapText="1"/>
    </xf>
    <xf numFmtId="0" fontId="45" fillId="0" borderId="33" xfId="0" applyFont="1" applyBorder="1" applyAlignment="1">
      <alignment horizontal="center" vertical="center" wrapText="1"/>
    </xf>
    <xf numFmtId="0" fontId="45" fillId="0" borderId="1" xfId="0" applyFont="1" applyBorder="1" applyAlignment="1">
      <alignment horizontal="center" vertical="center" wrapText="1"/>
    </xf>
    <xf numFmtId="0" fontId="45" fillId="0" borderId="34" xfId="0" applyFont="1" applyBorder="1" applyAlignment="1">
      <alignment horizontal="center" vertical="center" wrapText="1"/>
    </xf>
    <xf numFmtId="0" fontId="31" fillId="7" borderId="31" xfId="0" applyFont="1" applyFill="1" applyBorder="1" applyAlignment="1">
      <alignment horizontal="center" vertical="center" textRotation="90"/>
    </xf>
    <xf numFmtId="0" fontId="20" fillId="12" borderId="5" xfId="0" applyFont="1" applyFill="1" applyBorder="1" applyAlignment="1">
      <alignment horizontal="center" vertical="center"/>
    </xf>
    <xf numFmtId="0" fontId="28" fillId="0" borderId="0" xfId="0" applyFont="1" applyBorder="1" applyAlignment="1">
      <alignment horizontal="center" vertical="center"/>
    </xf>
    <xf numFmtId="0" fontId="51" fillId="0" borderId="5" xfId="0" applyFont="1" applyFill="1" applyBorder="1" applyAlignment="1">
      <alignment horizontal="center" vertical="center"/>
    </xf>
    <xf numFmtId="0" fontId="92" fillId="24" borderId="47" xfId="0" applyFont="1" applyFill="1" applyBorder="1" applyAlignment="1" applyProtection="1">
      <alignment horizontal="center"/>
      <protection hidden="1"/>
    </xf>
    <xf numFmtId="0" fontId="92" fillId="24" borderId="48" xfId="0" applyFont="1" applyFill="1" applyBorder="1" applyAlignment="1" applyProtection="1">
      <alignment horizontal="center"/>
      <protection hidden="1"/>
    </xf>
    <xf numFmtId="0" fontId="106" fillId="32" borderId="38" xfId="0" applyFont="1" applyFill="1" applyBorder="1" applyAlignment="1">
      <alignment horizontal="center" vertical="center" wrapText="1"/>
    </xf>
    <xf numFmtId="0" fontId="106" fillId="32" borderId="39" xfId="0" applyFont="1" applyFill="1" applyBorder="1" applyAlignment="1">
      <alignment horizontal="center" vertical="center" wrapText="1"/>
    </xf>
    <xf numFmtId="0" fontId="106" fillId="32" borderId="41" xfId="0" applyFont="1" applyFill="1" applyBorder="1" applyAlignment="1">
      <alignment horizontal="center" vertical="center" wrapText="1"/>
    </xf>
    <xf numFmtId="0" fontId="106" fillId="32" borderId="40" xfId="0" applyFont="1" applyFill="1" applyBorder="1" applyAlignment="1">
      <alignment horizontal="center" vertical="center" wrapText="1"/>
    </xf>
    <xf numFmtId="0" fontId="106" fillId="28" borderId="38" xfId="0" applyFont="1" applyFill="1" applyBorder="1" applyAlignment="1">
      <alignment horizontal="center" vertical="center" wrapText="1"/>
    </xf>
    <xf numFmtId="0" fontId="106" fillId="28" borderId="39" xfId="0" applyFont="1" applyFill="1" applyBorder="1" applyAlignment="1">
      <alignment horizontal="center" vertical="center" wrapText="1"/>
    </xf>
    <xf numFmtId="0" fontId="106" fillId="28" borderId="40" xfId="0" applyFont="1" applyFill="1" applyBorder="1" applyAlignment="1">
      <alignment horizontal="center" vertical="center" wrapText="1"/>
    </xf>
    <xf numFmtId="0" fontId="33" fillId="0" borderId="0" xfId="0" applyFont="1" applyBorder="1" applyAlignment="1">
      <alignment horizontal="center" wrapText="1"/>
    </xf>
    <xf numFmtId="0" fontId="106" fillId="27" borderId="38" xfId="0" applyFont="1" applyFill="1" applyBorder="1" applyAlignment="1">
      <alignment horizontal="center" vertical="center" wrapText="1"/>
    </xf>
    <xf numFmtId="0" fontId="106" fillId="27" borderId="39" xfId="0" applyFont="1" applyFill="1" applyBorder="1" applyAlignment="1">
      <alignment horizontal="center" vertical="center" wrapText="1"/>
    </xf>
    <xf numFmtId="0" fontId="106" fillId="27" borderId="40" xfId="0" applyFont="1" applyFill="1" applyBorder="1" applyAlignment="1">
      <alignment horizontal="center" vertical="center" wrapText="1"/>
    </xf>
    <xf numFmtId="0" fontId="35" fillId="0" borderId="79" xfId="0" applyFont="1" applyBorder="1" applyAlignment="1">
      <alignment horizontal="center" vertical="top" wrapText="1"/>
    </xf>
    <xf numFmtId="0" fontId="35" fillId="0" borderId="15" xfId="0" applyFont="1" applyBorder="1" applyAlignment="1">
      <alignment horizontal="center" vertical="top" wrapText="1"/>
    </xf>
    <xf numFmtId="0" fontId="35" fillId="0" borderId="16" xfId="0" applyFont="1" applyBorder="1" applyAlignment="1">
      <alignment horizontal="center" vertical="top" wrapText="1"/>
    </xf>
    <xf numFmtId="0" fontId="35" fillId="0" borderId="44" xfId="0" applyFont="1" applyBorder="1" applyAlignment="1">
      <alignment horizontal="center" vertical="top" wrapText="1"/>
    </xf>
    <xf numFmtId="0" fontId="35" fillId="0" borderId="0" xfId="0" applyFont="1" applyBorder="1" applyAlignment="1">
      <alignment horizontal="center" vertical="top" wrapText="1"/>
    </xf>
    <xf numFmtId="0" fontId="35" fillId="0" borderId="7" xfId="0" applyFont="1" applyBorder="1" applyAlignment="1">
      <alignment horizontal="center" vertical="top" wrapText="1"/>
    </xf>
    <xf numFmtId="0" fontId="35" fillId="0" borderId="81" xfId="0" applyFont="1" applyBorder="1" applyAlignment="1">
      <alignment horizontal="center" vertical="top" wrapText="1"/>
    </xf>
    <xf numFmtId="0" fontId="35" fillId="0" borderId="8" xfId="0" applyFont="1" applyBorder="1" applyAlignment="1">
      <alignment horizontal="center" vertical="top" wrapText="1"/>
    </xf>
    <xf numFmtId="0" fontId="35" fillId="0" borderId="9" xfId="0" applyFont="1" applyBorder="1" applyAlignment="1">
      <alignment horizontal="center" vertical="top" wrapText="1"/>
    </xf>
    <xf numFmtId="0" fontId="106" fillId="31" borderId="38" xfId="0" applyFont="1" applyFill="1" applyBorder="1" applyAlignment="1">
      <alignment horizontal="center" vertical="center" wrapText="1"/>
    </xf>
    <xf numFmtId="0" fontId="106" fillId="31" borderId="39" xfId="0" applyFont="1" applyFill="1" applyBorder="1" applyAlignment="1">
      <alignment horizontal="center" vertical="center" wrapText="1"/>
    </xf>
    <xf numFmtId="0" fontId="106" fillId="31" borderId="40" xfId="0" applyFont="1" applyFill="1" applyBorder="1" applyAlignment="1">
      <alignment horizontal="center" vertical="center" wrapText="1"/>
    </xf>
    <xf numFmtId="0" fontId="102" fillId="0" borderId="38" xfId="0" applyFont="1" applyBorder="1" applyAlignment="1">
      <alignment horizontal="center"/>
    </xf>
    <xf numFmtId="0" fontId="102" fillId="0" borderId="39" xfId="0" applyFont="1" applyBorder="1" applyAlignment="1">
      <alignment horizontal="center"/>
    </xf>
    <xf numFmtId="0" fontId="102" fillId="0" borderId="40" xfId="0" applyFont="1" applyBorder="1" applyAlignment="1">
      <alignment horizontal="center"/>
    </xf>
    <xf numFmtId="0" fontId="91" fillId="0" borderId="44" xfId="0" applyFont="1" applyBorder="1" applyAlignment="1">
      <alignment horizontal="center" vertical="center" wrapText="1"/>
    </xf>
    <xf numFmtId="0" fontId="91" fillId="0" borderId="0" xfId="0" applyFont="1" applyBorder="1" applyAlignment="1">
      <alignment horizontal="center" vertical="center" wrapText="1"/>
    </xf>
    <xf numFmtId="0" fontId="91" fillId="0" borderId="45" xfId="0" applyFont="1" applyBorder="1" applyAlignment="1">
      <alignment horizontal="center" vertical="center" wrapText="1"/>
    </xf>
    <xf numFmtId="0" fontId="91" fillId="0" borderId="46" xfId="0" applyFont="1" applyBorder="1" applyAlignment="1">
      <alignment horizontal="center" vertical="center" wrapText="1"/>
    </xf>
    <xf numFmtId="0" fontId="91" fillId="0" borderId="47" xfId="0" applyFont="1" applyBorder="1" applyAlignment="1">
      <alignment horizontal="center" vertical="center" wrapText="1"/>
    </xf>
    <xf numFmtId="0" fontId="91" fillId="0" borderId="48" xfId="0" applyFont="1" applyBorder="1" applyAlignment="1">
      <alignment horizontal="center" vertical="center" wrapText="1"/>
    </xf>
    <xf numFmtId="0" fontId="106" fillId="16" borderId="38" xfId="0" applyFont="1" applyFill="1" applyBorder="1" applyAlignment="1">
      <alignment horizontal="center" vertical="center" wrapText="1"/>
    </xf>
    <xf numFmtId="0" fontId="106" fillId="16" borderId="39" xfId="0" applyFont="1" applyFill="1" applyBorder="1" applyAlignment="1">
      <alignment horizontal="center" vertical="center" wrapText="1"/>
    </xf>
    <xf numFmtId="0" fontId="106" fillId="16" borderId="40" xfId="0" applyFont="1" applyFill="1" applyBorder="1" applyAlignment="1">
      <alignment horizontal="center" vertical="center" wrapText="1"/>
    </xf>
    <xf numFmtId="0" fontId="26" fillId="0" borderId="0" xfId="0" applyFont="1" applyBorder="1" applyAlignment="1">
      <alignment horizontal="center" wrapText="1"/>
    </xf>
    <xf numFmtId="0" fontId="89" fillId="0" borderId="0" xfId="0" applyFont="1" applyBorder="1" applyAlignment="1">
      <alignment horizontal="center" vertical="center" wrapText="1"/>
    </xf>
    <xf numFmtId="0" fontId="106" fillId="17" borderId="38" xfId="0" applyFont="1" applyFill="1" applyBorder="1" applyAlignment="1">
      <alignment horizontal="center" vertical="center" wrapText="1"/>
    </xf>
    <xf numFmtId="0" fontId="106" fillId="17" borderId="39" xfId="0" applyFont="1" applyFill="1" applyBorder="1" applyAlignment="1">
      <alignment horizontal="center" vertical="center" wrapText="1"/>
    </xf>
    <xf numFmtId="0" fontId="106" fillId="17" borderId="40" xfId="0" applyFont="1" applyFill="1" applyBorder="1" applyAlignment="1">
      <alignment horizontal="center" vertical="center" wrapText="1"/>
    </xf>
    <xf numFmtId="0" fontId="81" fillId="0" borderId="83" xfId="0" applyFont="1" applyFill="1" applyBorder="1" applyAlignment="1">
      <alignment horizontal="center" vertical="center" wrapText="1"/>
    </xf>
    <xf numFmtId="0" fontId="81" fillId="0" borderId="99" xfId="0" applyFont="1" applyFill="1" applyBorder="1" applyAlignment="1">
      <alignment horizontal="center" vertical="center" wrapText="1"/>
    </xf>
    <xf numFmtId="0" fontId="81" fillId="0" borderId="0" xfId="0" applyFont="1" applyFill="1" applyBorder="1" applyAlignment="1">
      <alignment horizontal="center" vertical="center" wrapText="1"/>
    </xf>
    <xf numFmtId="0" fontId="81" fillId="0" borderId="45" xfId="0" applyFont="1" applyFill="1" applyBorder="1" applyAlignment="1">
      <alignment horizontal="center" vertical="center" wrapText="1"/>
    </xf>
    <xf numFmtId="0" fontId="81" fillId="0" borderId="84" xfId="0" applyFont="1" applyFill="1" applyBorder="1" applyAlignment="1">
      <alignment horizontal="center" vertical="center" wrapText="1"/>
    </xf>
    <xf numFmtId="0" fontId="81" fillId="0" borderId="100" xfId="0" applyFont="1" applyFill="1" applyBorder="1" applyAlignment="1">
      <alignment horizontal="center" vertical="center" wrapText="1"/>
    </xf>
    <xf numFmtId="0" fontId="69" fillId="0" borderId="91" xfId="0" applyFont="1" applyBorder="1" applyAlignment="1">
      <alignment horizontal="center" vertical="center"/>
    </xf>
    <xf numFmtId="0" fontId="69" fillId="0" borderId="0" xfId="0" applyFont="1" applyBorder="1" applyAlignment="1">
      <alignment horizontal="center" vertical="center"/>
    </xf>
    <xf numFmtId="0" fontId="106" fillId="29" borderId="38" xfId="0" applyFont="1" applyFill="1" applyBorder="1" applyAlignment="1">
      <alignment horizontal="center" vertical="center" wrapText="1"/>
    </xf>
    <xf numFmtId="0" fontId="106" fillId="29" borderId="39" xfId="0" applyFont="1" applyFill="1" applyBorder="1" applyAlignment="1">
      <alignment horizontal="center" vertical="center" wrapText="1"/>
    </xf>
    <xf numFmtId="0" fontId="106" fillId="29" borderId="40" xfId="0" applyFont="1" applyFill="1" applyBorder="1" applyAlignment="1">
      <alignment horizontal="center" vertical="center" wrapText="1"/>
    </xf>
    <xf numFmtId="0" fontId="106" fillId="30" borderId="38" xfId="0" applyFont="1" applyFill="1" applyBorder="1" applyAlignment="1">
      <alignment horizontal="center" vertical="center" wrapText="1"/>
    </xf>
    <xf numFmtId="0" fontId="106" fillId="30" borderId="39" xfId="0" applyFont="1" applyFill="1" applyBorder="1" applyAlignment="1">
      <alignment horizontal="center" vertical="center" wrapText="1"/>
    </xf>
    <xf numFmtId="0" fontId="106" fillId="30" borderId="40" xfId="0" applyFont="1" applyFill="1" applyBorder="1" applyAlignment="1">
      <alignment horizontal="center" vertical="center" wrapText="1"/>
    </xf>
    <xf numFmtId="0" fontId="110" fillId="34" borderId="0" xfId="0" applyFont="1" applyFill="1" applyAlignment="1">
      <alignment horizontal="center" vertical="center" wrapText="1"/>
    </xf>
    <xf numFmtId="0" fontId="109" fillId="5" borderId="0" xfId="0" applyFont="1" applyFill="1" applyAlignment="1">
      <alignment horizontal="center" vertical="center"/>
    </xf>
    <xf numFmtId="0" fontId="32" fillId="38" borderId="73" xfId="0" applyFont="1" applyFill="1" applyBorder="1" applyAlignment="1" applyProtection="1">
      <alignment horizontal="center" vertical="center"/>
      <protection hidden="1"/>
    </xf>
    <xf numFmtId="0" fontId="32" fillId="38" borderId="20" xfId="0" applyFont="1" applyFill="1" applyBorder="1" applyAlignment="1" applyProtection="1">
      <alignment horizontal="center" vertical="center"/>
      <protection hidden="1"/>
    </xf>
    <xf numFmtId="0" fontId="111" fillId="38" borderId="72" xfId="0" applyFont="1" applyFill="1" applyBorder="1" applyAlignment="1" applyProtection="1">
      <alignment horizontal="center" vertical="center"/>
      <protection hidden="1"/>
    </xf>
    <xf numFmtId="0" fontId="111" fillId="38" borderId="73" xfId="0" applyFont="1" applyFill="1" applyBorder="1" applyAlignment="1" applyProtection="1">
      <alignment horizontal="center" vertical="center"/>
      <protection hidden="1"/>
    </xf>
    <xf numFmtId="0" fontId="20" fillId="0" borderId="75" xfId="0" applyFont="1" applyBorder="1" applyAlignment="1" applyProtection="1">
      <alignment horizontal="center"/>
      <protection hidden="1"/>
    </xf>
    <xf numFmtId="0" fontId="20" fillId="0" borderId="19" xfId="0" applyFont="1" applyBorder="1" applyAlignment="1" applyProtection="1">
      <alignment horizontal="center"/>
      <protection hidden="1"/>
    </xf>
    <xf numFmtId="0" fontId="0" fillId="0" borderId="0" xfId="0" applyAlignment="1">
      <alignment horizontal="center"/>
    </xf>
    <xf numFmtId="0" fontId="3" fillId="39" borderId="5" xfId="0" applyFont="1" applyFill="1" applyBorder="1" applyAlignment="1">
      <alignment horizontal="center" vertical="center"/>
    </xf>
    <xf numFmtId="0" fontId="3" fillId="14" borderId="5" xfId="0" applyFont="1" applyFill="1" applyBorder="1" applyAlignment="1">
      <alignment horizontal="center" vertical="center"/>
    </xf>
  </cellXfs>
  <cellStyles count="3">
    <cellStyle name="Hyperlink" xfId="1" builtinId="8"/>
    <cellStyle name="Normal" xfId="0" builtinId="0"/>
    <cellStyle name="Normal 2" xfId="2"/>
  </cellStyles>
  <dxfs count="0"/>
  <tableStyles count="0" defaultTableStyle="TableStyleMedium9" defaultPivotStyle="PivotStyleLight16"/>
  <colors>
    <mruColors>
      <color rgb="FF66FF66"/>
      <color rgb="FF66FF33"/>
      <color rgb="FFFFFF99"/>
      <color rgb="FF71FFB1"/>
      <color rgb="FF9BE5FF"/>
      <color rgb="FF7030A0"/>
      <color rgb="FF008000"/>
      <color rgb="FF003300"/>
      <color rgb="FF0000FF"/>
      <color rgb="FF00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0535679032722629E-2"/>
          <c:y val="2.6367145283310175E-2"/>
          <c:w val="0.83250230589240459"/>
          <c:h val="0.92123273806460471"/>
        </c:manualLayout>
      </c:layout>
      <c:scatterChart>
        <c:scatterStyle val="lineMarker"/>
        <c:varyColors val="0"/>
        <c:ser>
          <c:idx val="0"/>
          <c:order val="0"/>
          <c:spPr>
            <a:ln w="28575">
              <a:noFill/>
            </a:ln>
          </c:spPr>
          <c:xVal>
            <c:numRef>
              <c:f>'AF01'!$B$2:$B$115</c:f>
              <c:numCache>
                <c:formatCode>General</c:formatCode>
                <c:ptCount val="114"/>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c:v>53</c:v>
                </c:pt>
                <c:pt idx="53">
                  <c:v>54</c:v>
                </c:pt>
                <c:pt idx="54">
                  <c:v>55</c:v>
                </c:pt>
                <c:pt idx="55">
                  <c:v>56</c:v>
                </c:pt>
                <c:pt idx="56">
                  <c:v>57</c:v>
                </c:pt>
                <c:pt idx="57">
                  <c:v>58</c:v>
                </c:pt>
                <c:pt idx="58">
                  <c:v>59</c:v>
                </c:pt>
                <c:pt idx="59">
                  <c:v>60</c:v>
                </c:pt>
                <c:pt idx="60">
                  <c:v>61</c:v>
                </c:pt>
                <c:pt idx="61">
                  <c:v>62</c:v>
                </c:pt>
                <c:pt idx="62">
                  <c:v>63</c:v>
                </c:pt>
                <c:pt idx="63">
                  <c:v>64</c:v>
                </c:pt>
                <c:pt idx="64">
                  <c:v>65</c:v>
                </c:pt>
                <c:pt idx="65">
                  <c:v>66</c:v>
                </c:pt>
                <c:pt idx="66">
                  <c:v>67</c:v>
                </c:pt>
                <c:pt idx="67">
                  <c:v>68</c:v>
                </c:pt>
                <c:pt idx="68">
                  <c:v>69</c:v>
                </c:pt>
                <c:pt idx="69">
                  <c:v>70</c:v>
                </c:pt>
                <c:pt idx="70">
                  <c:v>71</c:v>
                </c:pt>
                <c:pt idx="71">
                  <c:v>72</c:v>
                </c:pt>
                <c:pt idx="72">
                  <c:v>73</c:v>
                </c:pt>
                <c:pt idx="73">
                  <c:v>74</c:v>
                </c:pt>
                <c:pt idx="74">
                  <c:v>75</c:v>
                </c:pt>
                <c:pt idx="75">
                  <c:v>76</c:v>
                </c:pt>
                <c:pt idx="76">
                  <c:v>77</c:v>
                </c:pt>
                <c:pt idx="77">
                  <c:v>78</c:v>
                </c:pt>
                <c:pt idx="78">
                  <c:v>79</c:v>
                </c:pt>
                <c:pt idx="79">
                  <c:v>80</c:v>
                </c:pt>
                <c:pt idx="80">
                  <c:v>81</c:v>
                </c:pt>
                <c:pt idx="81">
                  <c:v>82</c:v>
                </c:pt>
                <c:pt idx="82">
                  <c:v>83</c:v>
                </c:pt>
                <c:pt idx="83">
                  <c:v>84</c:v>
                </c:pt>
                <c:pt idx="84">
                  <c:v>85</c:v>
                </c:pt>
                <c:pt idx="85">
                  <c:v>86</c:v>
                </c:pt>
                <c:pt idx="86">
                  <c:v>87</c:v>
                </c:pt>
                <c:pt idx="87">
                  <c:v>88</c:v>
                </c:pt>
                <c:pt idx="88">
                  <c:v>89</c:v>
                </c:pt>
                <c:pt idx="89">
                  <c:v>90</c:v>
                </c:pt>
                <c:pt idx="90">
                  <c:v>91</c:v>
                </c:pt>
                <c:pt idx="91">
                  <c:v>92</c:v>
                </c:pt>
                <c:pt idx="92">
                  <c:v>93</c:v>
                </c:pt>
                <c:pt idx="93">
                  <c:v>94</c:v>
                </c:pt>
                <c:pt idx="94">
                  <c:v>95</c:v>
                </c:pt>
                <c:pt idx="95">
                  <c:v>96</c:v>
                </c:pt>
                <c:pt idx="96">
                  <c:v>97</c:v>
                </c:pt>
                <c:pt idx="97">
                  <c:v>98</c:v>
                </c:pt>
                <c:pt idx="98">
                  <c:v>99</c:v>
                </c:pt>
                <c:pt idx="99">
                  <c:v>100</c:v>
                </c:pt>
                <c:pt idx="100">
                  <c:v>101</c:v>
                </c:pt>
                <c:pt idx="101">
                  <c:v>102</c:v>
                </c:pt>
                <c:pt idx="102">
                  <c:v>103</c:v>
                </c:pt>
                <c:pt idx="103">
                  <c:v>104</c:v>
                </c:pt>
                <c:pt idx="104">
                  <c:v>105</c:v>
                </c:pt>
                <c:pt idx="105">
                  <c:v>106</c:v>
                </c:pt>
                <c:pt idx="106">
                  <c:v>107</c:v>
                </c:pt>
                <c:pt idx="107">
                  <c:v>108</c:v>
                </c:pt>
                <c:pt idx="108">
                  <c:v>109</c:v>
                </c:pt>
                <c:pt idx="109">
                  <c:v>110</c:v>
                </c:pt>
                <c:pt idx="110">
                  <c:v>111</c:v>
                </c:pt>
                <c:pt idx="111">
                  <c:v>112</c:v>
                </c:pt>
                <c:pt idx="112">
                  <c:v>113</c:v>
                </c:pt>
                <c:pt idx="113">
                  <c:v>114</c:v>
                </c:pt>
              </c:numCache>
            </c:numRef>
          </c:xVal>
          <c:yVal>
            <c:numRef>
              <c:f>'AF01'!$C$2:$C$115</c:f>
              <c:numCache>
                <c:formatCode>General</c:formatCode>
                <c:ptCount val="114"/>
                <c:pt idx="0">
                  <c:v>7</c:v>
                </c:pt>
                <c:pt idx="1">
                  <c:v>286</c:v>
                </c:pt>
                <c:pt idx="2">
                  <c:v>200</c:v>
                </c:pt>
                <c:pt idx="3">
                  <c:v>176</c:v>
                </c:pt>
                <c:pt idx="4">
                  <c:v>120</c:v>
                </c:pt>
                <c:pt idx="5">
                  <c:v>165</c:v>
                </c:pt>
                <c:pt idx="6">
                  <c:v>206</c:v>
                </c:pt>
                <c:pt idx="7">
                  <c:v>75</c:v>
                </c:pt>
                <c:pt idx="8">
                  <c:v>129</c:v>
                </c:pt>
                <c:pt idx="9">
                  <c:v>109</c:v>
                </c:pt>
                <c:pt idx="10">
                  <c:v>123</c:v>
                </c:pt>
                <c:pt idx="11">
                  <c:v>111</c:v>
                </c:pt>
                <c:pt idx="12">
                  <c:v>43</c:v>
                </c:pt>
                <c:pt idx="13">
                  <c:v>52</c:v>
                </c:pt>
                <c:pt idx="14">
                  <c:v>99</c:v>
                </c:pt>
                <c:pt idx="15">
                  <c:v>128</c:v>
                </c:pt>
                <c:pt idx="16">
                  <c:v>111</c:v>
                </c:pt>
                <c:pt idx="17">
                  <c:v>110</c:v>
                </c:pt>
                <c:pt idx="18">
                  <c:v>98</c:v>
                </c:pt>
                <c:pt idx="19">
                  <c:v>135</c:v>
                </c:pt>
                <c:pt idx="20">
                  <c:v>112</c:v>
                </c:pt>
                <c:pt idx="21">
                  <c:v>78</c:v>
                </c:pt>
                <c:pt idx="22">
                  <c:v>118</c:v>
                </c:pt>
                <c:pt idx="23">
                  <c:v>64</c:v>
                </c:pt>
                <c:pt idx="24">
                  <c:v>77</c:v>
                </c:pt>
                <c:pt idx="25">
                  <c:v>227</c:v>
                </c:pt>
                <c:pt idx="26">
                  <c:v>93</c:v>
                </c:pt>
                <c:pt idx="27">
                  <c:v>88</c:v>
                </c:pt>
                <c:pt idx="28">
                  <c:v>69</c:v>
                </c:pt>
                <c:pt idx="29">
                  <c:v>60</c:v>
                </c:pt>
                <c:pt idx="30">
                  <c:v>34</c:v>
                </c:pt>
                <c:pt idx="31">
                  <c:v>30</c:v>
                </c:pt>
                <c:pt idx="32">
                  <c:v>73</c:v>
                </c:pt>
                <c:pt idx="33">
                  <c:v>54</c:v>
                </c:pt>
                <c:pt idx="34">
                  <c:v>45</c:v>
                </c:pt>
                <c:pt idx="35">
                  <c:v>83</c:v>
                </c:pt>
                <c:pt idx="36">
                  <c:v>182</c:v>
                </c:pt>
                <c:pt idx="37">
                  <c:v>88</c:v>
                </c:pt>
                <c:pt idx="38">
                  <c:v>75</c:v>
                </c:pt>
                <c:pt idx="39">
                  <c:v>85</c:v>
                </c:pt>
                <c:pt idx="40">
                  <c:v>54</c:v>
                </c:pt>
                <c:pt idx="41">
                  <c:v>53</c:v>
                </c:pt>
                <c:pt idx="42">
                  <c:v>89</c:v>
                </c:pt>
                <c:pt idx="43">
                  <c:v>59</c:v>
                </c:pt>
                <c:pt idx="44">
                  <c:v>37</c:v>
                </c:pt>
                <c:pt idx="45">
                  <c:v>35</c:v>
                </c:pt>
                <c:pt idx="46">
                  <c:v>38</c:v>
                </c:pt>
                <c:pt idx="47">
                  <c:v>29</c:v>
                </c:pt>
                <c:pt idx="48">
                  <c:v>18</c:v>
                </c:pt>
                <c:pt idx="49">
                  <c:v>45</c:v>
                </c:pt>
                <c:pt idx="50">
                  <c:v>60</c:v>
                </c:pt>
                <c:pt idx="51">
                  <c:v>49</c:v>
                </c:pt>
                <c:pt idx="52">
                  <c:v>62</c:v>
                </c:pt>
                <c:pt idx="53">
                  <c:v>55</c:v>
                </c:pt>
                <c:pt idx="54">
                  <c:v>78</c:v>
                </c:pt>
                <c:pt idx="55">
                  <c:v>96</c:v>
                </c:pt>
                <c:pt idx="56">
                  <c:v>29</c:v>
                </c:pt>
                <c:pt idx="57">
                  <c:v>22</c:v>
                </c:pt>
                <c:pt idx="58">
                  <c:v>24</c:v>
                </c:pt>
                <c:pt idx="59">
                  <c:v>13</c:v>
                </c:pt>
                <c:pt idx="60">
                  <c:v>14</c:v>
                </c:pt>
                <c:pt idx="61">
                  <c:v>11</c:v>
                </c:pt>
                <c:pt idx="62">
                  <c:v>11</c:v>
                </c:pt>
                <c:pt idx="63">
                  <c:v>18</c:v>
                </c:pt>
                <c:pt idx="64">
                  <c:v>12</c:v>
                </c:pt>
                <c:pt idx="65">
                  <c:v>12</c:v>
                </c:pt>
                <c:pt idx="66">
                  <c:v>30</c:v>
                </c:pt>
                <c:pt idx="67">
                  <c:v>52</c:v>
                </c:pt>
                <c:pt idx="68">
                  <c:v>52</c:v>
                </c:pt>
                <c:pt idx="69">
                  <c:v>44</c:v>
                </c:pt>
                <c:pt idx="70">
                  <c:v>28</c:v>
                </c:pt>
                <c:pt idx="71">
                  <c:v>28</c:v>
                </c:pt>
                <c:pt idx="72">
                  <c:v>20</c:v>
                </c:pt>
                <c:pt idx="73">
                  <c:v>56</c:v>
                </c:pt>
                <c:pt idx="74">
                  <c:v>40</c:v>
                </c:pt>
                <c:pt idx="75">
                  <c:v>31</c:v>
                </c:pt>
                <c:pt idx="76">
                  <c:v>50</c:v>
                </c:pt>
                <c:pt idx="77">
                  <c:v>40</c:v>
                </c:pt>
                <c:pt idx="78">
                  <c:v>46</c:v>
                </c:pt>
                <c:pt idx="79">
                  <c:v>42</c:v>
                </c:pt>
                <c:pt idx="80">
                  <c:v>29</c:v>
                </c:pt>
                <c:pt idx="81">
                  <c:v>19</c:v>
                </c:pt>
                <c:pt idx="82">
                  <c:v>36</c:v>
                </c:pt>
                <c:pt idx="83">
                  <c:v>25</c:v>
                </c:pt>
                <c:pt idx="84">
                  <c:v>22</c:v>
                </c:pt>
                <c:pt idx="85">
                  <c:v>17</c:v>
                </c:pt>
                <c:pt idx="86">
                  <c:v>19</c:v>
                </c:pt>
                <c:pt idx="87">
                  <c:v>26</c:v>
                </c:pt>
                <c:pt idx="88">
                  <c:v>30</c:v>
                </c:pt>
                <c:pt idx="89">
                  <c:v>20</c:v>
                </c:pt>
                <c:pt idx="90">
                  <c:v>15</c:v>
                </c:pt>
                <c:pt idx="91">
                  <c:v>21</c:v>
                </c:pt>
                <c:pt idx="92">
                  <c:v>11</c:v>
                </c:pt>
                <c:pt idx="93">
                  <c:v>8</c:v>
                </c:pt>
                <c:pt idx="94">
                  <c:v>8</c:v>
                </c:pt>
                <c:pt idx="95">
                  <c:v>19</c:v>
                </c:pt>
                <c:pt idx="96">
                  <c:v>5</c:v>
                </c:pt>
                <c:pt idx="97">
                  <c:v>8</c:v>
                </c:pt>
                <c:pt idx="98">
                  <c:v>8</c:v>
                </c:pt>
                <c:pt idx="99">
                  <c:v>11</c:v>
                </c:pt>
                <c:pt idx="100">
                  <c:v>11</c:v>
                </c:pt>
                <c:pt idx="101">
                  <c:v>8</c:v>
                </c:pt>
                <c:pt idx="102">
                  <c:v>3</c:v>
                </c:pt>
                <c:pt idx="103">
                  <c:v>9</c:v>
                </c:pt>
                <c:pt idx="104">
                  <c:v>5</c:v>
                </c:pt>
                <c:pt idx="105">
                  <c:v>4</c:v>
                </c:pt>
                <c:pt idx="106">
                  <c:v>7</c:v>
                </c:pt>
                <c:pt idx="107">
                  <c:v>3</c:v>
                </c:pt>
                <c:pt idx="108">
                  <c:v>6</c:v>
                </c:pt>
                <c:pt idx="109">
                  <c:v>3</c:v>
                </c:pt>
                <c:pt idx="110">
                  <c:v>5</c:v>
                </c:pt>
                <c:pt idx="111">
                  <c:v>4</c:v>
                </c:pt>
                <c:pt idx="112">
                  <c:v>5</c:v>
                </c:pt>
                <c:pt idx="113">
                  <c:v>6</c:v>
                </c:pt>
              </c:numCache>
            </c:numRef>
          </c:yVal>
          <c:smooth val="0"/>
          <c:extLst>
            <c:ext xmlns:c16="http://schemas.microsoft.com/office/drawing/2014/chart" uri="{C3380CC4-5D6E-409C-BE32-E72D297353CC}">
              <c16:uniqueId val="{00000000-1D73-472D-95CE-1024616F9514}"/>
            </c:ext>
          </c:extLst>
        </c:ser>
        <c:dLbls>
          <c:showLegendKey val="0"/>
          <c:showVal val="0"/>
          <c:showCatName val="0"/>
          <c:showSerName val="0"/>
          <c:showPercent val="0"/>
          <c:showBubbleSize val="0"/>
        </c:dLbls>
        <c:axId val="351433984"/>
        <c:axId val="351437120"/>
      </c:scatterChart>
      <c:valAx>
        <c:axId val="351433984"/>
        <c:scaling>
          <c:orientation val="minMax"/>
        </c:scaling>
        <c:delete val="0"/>
        <c:axPos val="b"/>
        <c:numFmt formatCode="General" sourceLinked="1"/>
        <c:majorTickMark val="out"/>
        <c:minorTickMark val="none"/>
        <c:tickLblPos val="nextTo"/>
        <c:crossAx val="351437120"/>
        <c:crosses val="autoZero"/>
        <c:crossBetween val="midCat"/>
      </c:valAx>
      <c:valAx>
        <c:axId val="351437120"/>
        <c:scaling>
          <c:orientation val="minMax"/>
        </c:scaling>
        <c:delete val="0"/>
        <c:axPos val="l"/>
        <c:majorGridlines/>
        <c:numFmt formatCode="General" sourceLinked="1"/>
        <c:majorTickMark val="out"/>
        <c:minorTickMark val="none"/>
        <c:tickLblPos val="nextTo"/>
        <c:crossAx val="351433984"/>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chart" Target="../charts/chart1.xml"/><Relationship Id="rId1" Type="http://schemas.openxmlformats.org/officeDocument/2006/relationships/image" Target="../media/image2.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_rels/drawing3.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7.png"/></Relationships>
</file>

<file path=xl/drawings/_rels/drawing4.xml.rels><?xml version="1.0" encoding="UTF-8" standalone="yes"?>
<Relationships xmlns="http://schemas.openxmlformats.org/package/2006/relationships"><Relationship Id="rId1"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5924550</xdr:colOff>
      <xdr:row>0</xdr:row>
      <xdr:rowOff>2694156</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22504"/>
          <a:ext cx="10715625" cy="269415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2581275</xdr:colOff>
      <xdr:row>0</xdr:row>
      <xdr:rowOff>0</xdr:rowOff>
    </xdr:from>
    <xdr:to>
      <xdr:col>6</xdr:col>
      <xdr:colOff>0</xdr:colOff>
      <xdr:row>18</xdr:row>
      <xdr:rowOff>152400</xdr:rowOff>
    </xdr:to>
    <xdr:pic>
      <xdr:nvPicPr>
        <xdr:cNvPr id="3" name="Picture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10775" y="15363825"/>
          <a:ext cx="2743200" cy="5257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89035</xdr:colOff>
      <xdr:row>88</xdr:row>
      <xdr:rowOff>57150</xdr:rowOff>
    </xdr:from>
    <xdr:to>
      <xdr:col>8</xdr:col>
      <xdr:colOff>133350</xdr:colOff>
      <xdr:row>114</xdr:row>
      <xdr:rowOff>148120</xdr:rowOff>
    </xdr:to>
    <xdr:graphicFrame macro="">
      <xdr:nvGraphicFramePr>
        <xdr:cNvPr id="7"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28575</xdr:colOff>
      <xdr:row>149</xdr:row>
      <xdr:rowOff>95250</xdr:rowOff>
    </xdr:from>
    <xdr:to>
      <xdr:col>7</xdr:col>
      <xdr:colOff>4924425</xdr:colOff>
      <xdr:row>178</xdr:row>
      <xdr:rowOff>135823</xdr:rowOff>
    </xdr:to>
    <xdr:pic>
      <xdr:nvPicPr>
        <xdr:cNvPr id="10" name="Picture 9"/>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28575" y="39852600"/>
          <a:ext cx="8105775" cy="6117523"/>
        </a:xfrm>
        <a:prstGeom prst="rect">
          <a:avLst/>
        </a:prstGeom>
      </xdr:spPr>
    </xdr:pic>
    <xdr:clientData/>
  </xdr:twoCellAnchor>
  <xdr:twoCellAnchor editAs="oneCell">
    <xdr:from>
      <xdr:col>7</xdr:col>
      <xdr:colOff>5248275</xdr:colOff>
      <xdr:row>119</xdr:row>
      <xdr:rowOff>180975</xdr:rowOff>
    </xdr:from>
    <xdr:to>
      <xdr:col>7</xdr:col>
      <xdr:colOff>7734300</xdr:colOff>
      <xdr:row>144</xdr:row>
      <xdr:rowOff>202372</xdr:rowOff>
    </xdr:to>
    <xdr:pic>
      <xdr:nvPicPr>
        <xdr:cNvPr id="12" name="Picture 1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72425" y="33442275"/>
          <a:ext cx="2486025" cy="526014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5286375</xdr:colOff>
      <xdr:row>151</xdr:row>
      <xdr:rowOff>76200</xdr:rowOff>
    </xdr:from>
    <xdr:to>
      <xdr:col>8</xdr:col>
      <xdr:colOff>47625</xdr:colOff>
      <xdr:row>176</xdr:row>
      <xdr:rowOff>95250</xdr:rowOff>
    </xdr:to>
    <xdr:pic>
      <xdr:nvPicPr>
        <xdr:cNvPr id="8" name="Picture 7"/>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8010525" y="40252650"/>
          <a:ext cx="2505075" cy="5257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118</xdr:row>
      <xdr:rowOff>114300</xdr:rowOff>
    </xdr:from>
    <xdr:to>
      <xdr:col>7</xdr:col>
      <xdr:colOff>4809123</xdr:colOff>
      <xdr:row>147</xdr:row>
      <xdr:rowOff>84961</xdr:rowOff>
    </xdr:to>
    <xdr:pic>
      <xdr:nvPicPr>
        <xdr:cNvPr id="4" name="Picture 3"/>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0" y="33023175"/>
          <a:ext cx="8019048" cy="6114286"/>
        </a:xfrm>
        <a:prstGeom prst="rect">
          <a:avLst/>
        </a:prstGeom>
      </xdr:spPr>
    </xdr:pic>
    <xdr:clientData/>
  </xdr:twoCellAnchor>
  <xdr:twoCellAnchor editAs="oneCell">
    <xdr:from>
      <xdr:col>3</xdr:col>
      <xdr:colOff>57150</xdr:colOff>
      <xdr:row>88</xdr:row>
      <xdr:rowOff>76200</xdr:rowOff>
    </xdr:from>
    <xdr:to>
      <xdr:col>7</xdr:col>
      <xdr:colOff>69850</xdr:colOff>
      <xdr:row>114</xdr:row>
      <xdr:rowOff>133350</xdr:rowOff>
    </xdr:to>
    <xdr:pic>
      <xdr:nvPicPr>
        <xdr:cNvPr id="13" name="Picture 12"/>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1885950" y="27571700"/>
          <a:ext cx="1441450" cy="56705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oneCellAnchor>
    <xdr:from>
      <xdr:col>6</xdr:col>
      <xdr:colOff>0</xdr:colOff>
      <xdr:row>115</xdr:row>
      <xdr:rowOff>0</xdr:rowOff>
    </xdr:from>
    <xdr:ext cx="1885950" cy="1365249"/>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242050" y="40119300"/>
          <a:ext cx="1885950" cy="1365249"/>
        </a:xfrm>
        <a:prstGeom prst="rect">
          <a:avLst/>
        </a:prstGeom>
      </xdr:spPr>
    </xdr:pic>
    <xdr:clientData/>
  </xdr:oneCellAnchor>
  <xdr:oneCellAnchor>
    <xdr:from>
      <xdr:col>1</xdr:col>
      <xdr:colOff>358775</xdr:colOff>
      <xdr:row>116</xdr:row>
      <xdr:rowOff>107950</xdr:rowOff>
    </xdr:from>
    <xdr:ext cx="301625" cy="368300"/>
    <xdr:pic>
      <xdr:nvPicPr>
        <xdr:cNvPr id="3" name="Picture 2"/>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58775" y="40633650"/>
          <a:ext cx="301625" cy="368300"/>
        </a:xfrm>
        <a:prstGeom prst="rect">
          <a:avLst/>
        </a:prstGeom>
      </xdr:spPr>
    </xdr:pic>
    <xdr:clientData/>
  </xdr:oneCellAnchor>
  <xdr:oneCellAnchor>
    <xdr:from>
      <xdr:col>6</xdr:col>
      <xdr:colOff>457200</xdr:colOff>
      <xdr:row>0</xdr:row>
      <xdr:rowOff>225267</xdr:rowOff>
    </xdr:from>
    <xdr:ext cx="920750" cy="435134"/>
    <xdr:pic>
      <xdr:nvPicPr>
        <xdr:cNvPr id="8" name="Picture 7"/>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165850" y="225267"/>
          <a:ext cx="920750" cy="435134"/>
        </a:xfrm>
        <a:prstGeom prst="rect">
          <a:avLst/>
        </a:prstGeom>
      </xdr:spPr>
    </xdr:pic>
    <xdr:clientData/>
  </xdr:oneCellAnchor>
  <xdr:oneCellAnchor>
    <xdr:from>
      <xdr:col>2</xdr:col>
      <xdr:colOff>514350</xdr:colOff>
      <xdr:row>116</xdr:row>
      <xdr:rowOff>139700</xdr:rowOff>
    </xdr:from>
    <xdr:ext cx="301625" cy="368300"/>
    <xdr:pic>
      <xdr:nvPicPr>
        <xdr:cNvPr id="10" name="Picture 9"/>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644650" y="40665400"/>
          <a:ext cx="301625" cy="368300"/>
        </a:xfrm>
        <a:prstGeom prst="rect">
          <a:avLst/>
        </a:prstGeom>
      </xdr:spPr>
    </xdr:pic>
    <xdr:clientData/>
  </xdr:oneCellAnchor>
  <xdr:oneCellAnchor>
    <xdr:from>
      <xdr:col>3</xdr:col>
      <xdr:colOff>774700</xdr:colOff>
      <xdr:row>115</xdr:row>
      <xdr:rowOff>203200</xdr:rowOff>
    </xdr:from>
    <xdr:ext cx="301625" cy="368300"/>
    <xdr:pic>
      <xdr:nvPicPr>
        <xdr:cNvPr id="13" name="Picture 12"/>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194050" y="40322500"/>
          <a:ext cx="301625" cy="368300"/>
        </a:xfrm>
        <a:prstGeom prst="rect">
          <a:avLst/>
        </a:prstGeom>
      </xdr:spPr>
    </xdr:pic>
    <xdr:clientData/>
  </xdr:oneCellAnchor>
  <xdr:oneCellAnchor>
    <xdr:from>
      <xdr:col>4</xdr:col>
      <xdr:colOff>374650</xdr:colOff>
      <xdr:row>116</xdr:row>
      <xdr:rowOff>19050</xdr:rowOff>
    </xdr:from>
    <xdr:ext cx="301625" cy="368300"/>
    <xdr:pic>
      <xdr:nvPicPr>
        <xdr:cNvPr id="15" name="Picture 14"/>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4165600" y="40462200"/>
          <a:ext cx="301625" cy="368300"/>
        </a:xfrm>
        <a:prstGeom prst="rect">
          <a:avLst/>
        </a:prstGeom>
      </xdr:spPr>
    </xdr:pic>
    <xdr:clientData/>
  </xdr:oneCellAnchor>
  <xdr:oneCellAnchor>
    <xdr:from>
      <xdr:col>5</xdr:col>
      <xdr:colOff>361950</xdr:colOff>
      <xdr:row>116</xdr:row>
      <xdr:rowOff>6350</xdr:rowOff>
    </xdr:from>
    <xdr:ext cx="301625" cy="368300"/>
    <xdr:pic>
      <xdr:nvPicPr>
        <xdr:cNvPr id="17" name="Picture 16"/>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111750" y="40449500"/>
          <a:ext cx="301625" cy="368300"/>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twoCellAnchor editAs="oneCell">
    <xdr:from>
      <xdr:col>9</xdr:col>
      <xdr:colOff>114300</xdr:colOff>
      <xdr:row>0</xdr:row>
      <xdr:rowOff>276225</xdr:rowOff>
    </xdr:from>
    <xdr:to>
      <xdr:col>9</xdr:col>
      <xdr:colOff>800100</xdr:colOff>
      <xdr:row>0</xdr:row>
      <xdr:rowOff>657225</xdr:rowOff>
    </xdr:to>
    <xdr:pic>
      <xdr:nvPicPr>
        <xdr:cNvPr id="10" name="Picture 9"/>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143875" y="276225"/>
          <a:ext cx="685800" cy="381000"/>
        </a:xfrm>
        <a:prstGeom prst="rect">
          <a:avLst/>
        </a:prstGeom>
      </xdr:spPr>
    </xdr:pic>
    <xdr:clientData/>
  </xdr:twoCellAnchor>
  <xdr:oneCellAnchor>
    <xdr:from>
      <xdr:col>9</xdr:col>
      <xdr:colOff>114300</xdr:colOff>
      <xdr:row>118</xdr:row>
      <xdr:rowOff>209550</xdr:rowOff>
    </xdr:from>
    <xdr:ext cx="685800" cy="381000"/>
    <xdr:pic>
      <xdr:nvPicPr>
        <xdr:cNvPr id="11" name="Picture 10"/>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143875" y="30527625"/>
          <a:ext cx="685800" cy="381000"/>
        </a:xfrm>
        <a:prstGeom prst="rect">
          <a:avLst/>
        </a:prstGeom>
      </xdr:spPr>
    </xdr:pic>
    <xdr:clientData/>
  </xdr:oneCellAnchor>
  <xdr:oneCellAnchor>
    <xdr:from>
      <xdr:col>9</xdr:col>
      <xdr:colOff>114300</xdr:colOff>
      <xdr:row>179</xdr:row>
      <xdr:rowOff>209550</xdr:rowOff>
    </xdr:from>
    <xdr:ext cx="685800" cy="381000"/>
    <xdr:pic>
      <xdr:nvPicPr>
        <xdr:cNvPr id="12" name="Picture 1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143875" y="47291625"/>
          <a:ext cx="685800" cy="381000"/>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quran-excel.blogspot.com/" TargetMode="External"/><Relationship Id="rId1" Type="http://schemas.openxmlformats.org/officeDocument/2006/relationships/hyperlink" Target="http://www.quranexcel.com/" TargetMode="Externa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8000"/>
  </sheetPr>
  <dimension ref="A1:E103"/>
  <sheetViews>
    <sheetView tabSelected="1" workbookViewId="0">
      <selection activeCell="B2" sqref="B2"/>
    </sheetView>
  </sheetViews>
  <sheetFormatPr defaultColWidth="0" defaultRowHeight="12.5" zeroHeight="1"/>
  <cols>
    <col min="1" max="1" width="6.54296875" customWidth="1"/>
    <col min="2" max="2" width="26.453125" style="55" customWidth="1"/>
    <col min="3" max="3" width="15.7265625" customWidth="1"/>
    <col min="4" max="4" width="23.1796875" customWidth="1"/>
    <col min="5" max="5" width="91.453125" customWidth="1"/>
    <col min="6" max="16384" width="8.7265625" hidden="1"/>
  </cols>
  <sheetData>
    <row r="1" spans="1:5" ht="219" customHeight="1" thickBot="1"/>
    <row r="2" spans="1:5" ht="26.15" customHeight="1" thickBot="1">
      <c r="A2" s="174" t="s">
        <v>1125</v>
      </c>
      <c r="B2" s="174" t="s">
        <v>732</v>
      </c>
      <c r="C2" s="175" t="s">
        <v>733</v>
      </c>
      <c r="D2" s="175" t="s">
        <v>734</v>
      </c>
      <c r="E2" s="176" t="s">
        <v>735</v>
      </c>
    </row>
    <row r="3" spans="1:5" ht="46" thickTop="1" thickBot="1">
      <c r="A3" s="177">
        <v>1</v>
      </c>
      <c r="B3" s="189" t="s">
        <v>736</v>
      </c>
      <c r="C3" s="181" t="s">
        <v>737</v>
      </c>
      <c r="D3" s="193" t="s">
        <v>738</v>
      </c>
      <c r="E3" s="185" t="s">
        <v>739</v>
      </c>
    </row>
    <row r="4" spans="1:5" ht="45.5" thickBot="1">
      <c r="A4" s="178">
        <v>2</v>
      </c>
      <c r="B4" s="190" t="s">
        <v>740</v>
      </c>
      <c r="C4" s="182" t="s">
        <v>741</v>
      </c>
      <c r="D4" s="194" t="s">
        <v>742</v>
      </c>
      <c r="E4" s="186" t="s">
        <v>743</v>
      </c>
    </row>
    <row r="5" spans="1:5" ht="45.5" thickBot="1">
      <c r="A5" s="179">
        <v>3</v>
      </c>
      <c r="B5" s="191" t="s">
        <v>744</v>
      </c>
      <c r="C5" s="183" t="s">
        <v>745</v>
      </c>
      <c r="D5" s="195" t="s">
        <v>746</v>
      </c>
      <c r="E5" s="187" t="s">
        <v>747</v>
      </c>
    </row>
    <row r="6" spans="1:5" ht="45.5" thickBot="1">
      <c r="A6" s="178">
        <v>4</v>
      </c>
      <c r="B6" s="190" t="s">
        <v>748</v>
      </c>
      <c r="C6" s="182" t="s">
        <v>749</v>
      </c>
      <c r="D6" s="194" t="s">
        <v>750</v>
      </c>
      <c r="E6" s="186" t="s">
        <v>751</v>
      </c>
    </row>
    <row r="7" spans="1:5" ht="45.5" thickBot="1">
      <c r="A7" s="179">
        <v>5</v>
      </c>
      <c r="B7" s="191" t="s">
        <v>752</v>
      </c>
      <c r="C7" s="183" t="s">
        <v>753</v>
      </c>
      <c r="D7" s="195" t="s">
        <v>754</v>
      </c>
      <c r="E7" s="187" t="s">
        <v>755</v>
      </c>
    </row>
    <row r="8" spans="1:5" ht="45.5" thickBot="1">
      <c r="A8" s="178">
        <v>6</v>
      </c>
      <c r="B8" s="190" t="s">
        <v>756</v>
      </c>
      <c r="C8" s="182" t="s">
        <v>757</v>
      </c>
      <c r="D8" s="194" t="s">
        <v>758</v>
      </c>
      <c r="E8" s="186" t="s">
        <v>759</v>
      </c>
    </row>
    <row r="9" spans="1:5" ht="45.5" thickBot="1">
      <c r="A9" s="179">
        <v>7</v>
      </c>
      <c r="B9" s="191" t="s">
        <v>760</v>
      </c>
      <c r="C9" s="183" t="s">
        <v>761</v>
      </c>
      <c r="D9" s="195" t="s">
        <v>762</v>
      </c>
      <c r="E9" s="187" t="s">
        <v>763</v>
      </c>
    </row>
    <row r="10" spans="1:5" ht="45.5" thickBot="1">
      <c r="A10" s="178">
        <v>8</v>
      </c>
      <c r="B10" s="190" t="s">
        <v>764</v>
      </c>
      <c r="C10" s="182" t="s">
        <v>765</v>
      </c>
      <c r="D10" s="194" t="s">
        <v>766</v>
      </c>
      <c r="E10" s="186" t="s">
        <v>767</v>
      </c>
    </row>
    <row r="11" spans="1:5" ht="45.5" thickBot="1">
      <c r="A11" s="179">
        <v>9</v>
      </c>
      <c r="B11" s="191" t="s">
        <v>768</v>
      </c>
      <c r="C11" s="183" t="s">
        <v>769</v>
      </c>
      <c r="D11" s="195" t="s">
        <v>770</v>
      </c>
      <c r="E11" s="187" t="s">
        <v>771</v>
      </c>
    </row>
    <row r="12" spans="1:5" ht="45.5" thickBot="1">
      <c r="A12" s="178">
        <v>10</v>
      </c>
      <c r="B12" s="190" t="s">
        <v>772</v>
      </c>
      <c r="C12" s="182" t="s">
        <v>773</v>
      </c>
      <c r="D12" s="194" t="s">
        <v>774</v>
      </c>
      <c r="E12" s="186" t="s">
        <v>775</v>
      </c>
    </row>
    <row r="13" spans="1:5" ht="45.5" thickBot="1">
      <c r="A13" s="179">
        <v>11</v>
      </c>
      <c r="B13" s="191" t="s">
        <v>776</v>
      </c>
      <c r="C13" s="183" t="s">
        <v>777</v>
      </c>
      <c r="D13" s="195" t="s">
        <v>778</v>
      </c>
      <c r="E13" s="187" t="s">
        <v>779</v>
      </c>
    </row>
    <row r="14" spans="1:5" ht="45.5" thickBot="1">
      <c r="A14" s="178">
        <v>12</v>
      </c>
      <c r="B14" s="190" t="s">
        <v>780</v>
      </c>
      <c r="C14" s="182" t="s">
        <v>781</v>
      </c>
      <c r="D14" s="194" t="s">
        <v>432</v>
      </c>
      <c r="E14" s="186" t="s">
        <v>782</v>
      </c>
    </row>
    <row r="15" spans="1:5" ht="45.5" thickBot="1">
      <c r="A15" s="179">
        <v>13</v>
      </c>
      <c r="B15" s="191" t="s">
        <v>783</v>
      </c>
      <c r="C15" s="183" t="s">
        <v>784</v>
      </c>
      <c r="D15" s="195" t="s">
        <v>785</v>
      </c>
      <c r="E15" s="187" t="s">
        <v>786</v>
      </c>
    </row>
    <row r="16" spans="1:5" ht="45.5" thickBot="1">
      <c r="A16" s="178">
        <v>14</v>
      </c>
      <c r="B16" s="190" t="s">
        <v>787</v>
      </c>
      <c r="C16" s="182" t="s">
        <v>788</v>
      </c>
      <c r="D16" s="194" t="s">
        <v>789</v>
      </c>
      <c r="E16" s="186" t="s">
        <v>790</v>
      </c>
    </row>
    <row r="17" spans="1:5" ht="45.5" thickBot="1">
      <c r="A17" s="179">
        <v>15</v>
      </c>
      <c r="B17" s="191" t="s">
        <v>791</v>
      </c>
      <c r="C17" s="183" t="s">
        <v>792</v>
      </c>
      <c r="D17" s="195" t="s">
        <v>793</v>
      </c>
      <c r="E17" s="187" t="s">
        <v>794</v>
      </c>
    </row>
    <row r="18" spans="1:5" ht="45.5" thickBot="1">
      <c r="A18" s="178">
        <v>16</v>
      </c>
      <c r="B18" s="190" t="s">
        <v>795</v>
      </c>
      <c r="C18" s="182" t="s">
        <v>796</v>
      </c>
      <c r="D18" s="194" t="s">
        <v>797</v>
      </c>
      <c r="E18" s="186" t="s">
        <v>798</v>
      </c>
    </row>
    <row r="19" spans="1:5" ht="45.5" thickBot="1">
      <c r="A19" s="179">
        <v>17</v>
      </c>
      <c r="B19" s="191" t="s">
        <v>799</v>
      </c>
      <c r="C19" s="183" t="s">
        <v>800</v>
      </c>
      <c r="D19" s="195" t="s">
        <v>801</v>
      </c>
      <c r="E19" s="187" t="s">
        <v>802</v>
      </c>
    </row>
    <row r="20" spans="1:5" ht="45.5" thickBot="1">
      <c r="A20" s="178">
        <v>18</v>
      </c>
      <c r="B20" s="190" t="s">
        <v>803</v>
      </c>
      <c r="C20" s="182" t="s">
        <v>804</v>
      </c>
      <c r="D20" s="194" t="s">
        <v>805</v>
      </c>
      <c r="E20" s="186" t="s">
        <v>806</v>
      </c>
    </row>
    <row r="21" spans="1:5" ht="45.5" thickBot="1">
      <c r="A21" s="179">
        <v>19</v>
      </c>
      <c r="B21" s="191" t="s">
        <v>807</v>
      </c>
      <c r="C21" s="183" t="s">
        <v>808</v>
      </c>
      <c r="D21" s="195" t="s">
        <v>809</v>
      </c>
      <c r="E21" s="187" t="s">
        <v>810</v>
      </c>
    </row>
    <row r="22" spans="1:5" ht="45.5" thickBot="1">
      <c r="A22" s="178">
        <v>20</v>
      </c>
      <c r="B22" s="190" t="s">
        <v>811</v>
      </c>
      <c r="C22" s="182" t="s">
        <v>812</v>
      </c>
      <c r="D22" s="194" t="s">
        <v>813</v>
      </c>
      <c r="E22" s="186" t="s">
        <v>814</v>
      </c>
    </row>
    <row r="23" spans="1:5" ht="45.5" thickBot="1">
      <c r="A23" s="179">
        <v>21</v>
      </c>
      <c r="B23" s="191" t="s">
        <v>815</v>
      </c>
      <c r="C23" s="183" t="s">
        <v>816</v>
      </c>
      <c r="D23" s="195" t="s">
        <v>817</v>
      </c>
      <c r="E23" s="187" t="s">
        <v>814</v>
      </c>
    </row>
    <row r="24" spans="1:5" ht="45.5" thickBot="1">
      <c r="A24" s="178">
        <v>22</v>
      </c>
      <c r="B24" s="190" t="s">
        <v>818</v>
      </c>
      <c r="C24" s="182" t="s">
        <v>819</v>
      </c>
      <c r="D24" s="194" t="s">
        <v>820</v>
      </c>
      <c r="E24" s="186" t="s">
        <v>821</v>
      </c>
    </row>
    <row r="25" spans="1:5" ht="45.5" thickBot="1">
      <c r="A25" s="179">
        <v>23</v>
      </c>
      <c r="B25" s="191" t="s">
        <v>822</v>
      </c>
      <c r="C25" s="183" t="s">
        <v>823</v>
      </c>
      <c r="D25" s="195" t="s">
        <v>824</v>
      </c>
      <c r="E25" s="187" t="s">
        <v>821</v>
      </c>
    </row>
    <row r="26" spans="1:5" ht="45.5" thickBot="1">
      <c r="A26" s="178">
        <v>24</v>
      </c>
      <c r="B26" s="190" t="s">
        <v>825</v>
      </c>
      <c r="C26" s="182" t="s">
        <v>826</v>
      </c>
      <c r="D26" s="194" t="s">
        <v>827</v>
      </c>
      <c r="E26" s="186" t="s">
        <v>828</v>
      </c>
    </row>
    <row r="27" spans="1:5" ht="45.5" thickBot="1">
      <c r="A27" s="179">
        <v>25</v>
      </c>
      <c r="B27" s="191" t="s">
        <v>829</v>
      </c>
      <c r="C27" s="183" t="s">
        <v>830</v>
      </c>
      <c r="D27" s="195" t="s">
        <v>831</v>
      </c>
      <c r="E27" s="187" t="s">
        <v>828</v>
      </c>
    </row>
    <row r="28" spans="1:5" ht="45.5" thickBot="1">
      <c r="A28" s="178">
        <v>26</v>
      </c>
      <c r="B28" s="190" t="s">
        <v>832</v>
      </c>
      <c r="C28" s="182" t="s">
        <v>833</v>
      </c>
      <c r="D28" s="194" t="s">
        <v>834</v>
      </c>
      <c r="E28" s="186" t="s">
        <v>835</v>
      </c>
    </row>
    <row r="29" spans="1:5" ht="45.5" thickBot="1">
      <c r="A29" s="179">
        <v>27</v>
      </c>
      <c r="B29" s="191" t="s">
        <v>836</v>
      </c>
      <c r="C29" s="183" t="s">
        <v>837</v>
      </c>
      <c r="D29" s="195" t="s">
        <v>838</v>
      </c>
      <c r="E29" s="187" t="s">
        <v>839</v>
      </c>
    </row>
    <row r="30" spans="1:5" ht="45.5" thickBot="1">
      <c r="A30" s="178">
        <v>28</v>
      </c>
      <c r="B30" s="190" t="s">
        <v>840</v>
      </c>
      <c r="C30" s="182" t="s">
        <v>841</v>
      </c>
      <c r="D30" s="194" t="s">
        <v>842</v>
      </c>
      <c r="E30" s="186" t="s">
        <v>843</v>
      </c>
    </row>
    <row r="31" spans="1:5" ht="45.5" thickBot="1">
      <c r="A31" s="179">
        <v>29</v>
      </c>
      <c r="B31" s="191" t="s">
        <v>844</v>
      </c>
      <c r="C31" s="183" t="s">
        <v>845</v>
      </c>
      <c r="D31" s="195" t="s">
        <v>846</v>
      </c>
      <c r="E31" s="187" t="s">
        <v>847</v>
      </c>
    </row>
    <row r="32" spans="1:5" ht="45.5" thickBot="1">
      <c r="A32" s="178">
        <v>30</v>
      </c>
      <c r="B32" s="190" t="s">
        <v>848</v>
      </c>
      <c r="C32" s="182" t="s">
        <v>849</v>
      </c>
      <c r="D32" s="194" t="s">
        <v>850</v>
      </c>
      <c r="E32" s="186" t="s">
        <v>851</v>
      </c>
    </row>
    <row r="33" spans="1:5" ht="45.5" thickBot="1">
      <c r="A33" s="179">
        <v>31</v>
      </c>
      <c r="B33" s="191" t="s">
        <v>852</v>
      </c>
      <c r="C33" s="183" t="s">
        <v>853</v>
      </c>
      <c r="D33" s="195" t="s">
        <v>854</v>
      </c>
      <c r="E33" s="187" t="s">
        <v>855</v>
      </c>
    </row>
    <row r="34" spans="1:5" ht="45.5" thickBot="1">
      <c r="A34" s="178">
        <v>32</v>
      </c>
      <c r="B34" s="190" t="s">
        <v>856</v>
      </c>
      <c r="C34" s="182" t="s">
        <v>857</v>
      </c>
      <c r="D34" s="194" t="s">
        <v>858</v>
      </c>
      <c r="E34" s="186" t="s">
        <v>859</v>
      </c>
    </row>
    <row r="35" spans="1:5" ht="45.5" thickBot="1">
      <c r="A35" s="179">
        <v>33</v>
      </c>
      <c r="B35" s="191" t="s">
        <v>860</v>
      </c>
      <c r="C35" s="183" t="s">
        <v>861</v>
      </c>
      <c r="D35" s="195" t="s">
        <v>862</v>
      </c>
      <c r="E35" s="187" t="s">
        <v>863</v>
      </c>
    </row>
    <row r="36" spans="1:5" ht="45.5" thickBot="1">
      <c r="A36" s="178">
        <v>34</v>
      </c>
      <c r="B36" s="190" t="s">
        <v>864</v>
      </c>
      <c r="C36" s="182" t="s">
        <v>865</v>
      </c>
      <c r="D36" s="194" t="s">
        <v>866</v>
      </c>
      <c r="E36" s="186" t="s">
        <v>867</v>
      </c>
    </row>
    <row r="37" spans="1:5" ht="45.5" thickBot="1">
      <c r="A37" s="179">
        <v>35</v>
      </c>
      <c r="B37" s="191" t="s">
        <v>868</v>
      </c>
      <c r="C37" s="183" t="s">
        <v>869</v>
      </c>
      <c r="D37" s="195" t="s">
        <v>870</v>
      </c>
      <c r="E37" s="187" t="s">
        <v>871</v>
      </c>
    </row>
    <row r="38" spans="1:5" ht="45.5" thickBot="1">
      <c r="A38" s="178">
        <v>36</v>
      </c>
      <c r="B38" s="190" t="s">
        <v>872</v>
      </c>
      <c r="C38" s="182" t="s">
        <v>873</v>
      </c>
      <c r="D38" s="194" t="s">
        <v>874</v>
      </c>
      <c r="E38" s="186" t="s">
        <v>875</v>
      </c>
    </row>
    <row r="39" spans="1:5" ht="45.5" thickBot="1">
      <c r="A39" s="179">
        <v>37</v>
      </c>
      <c r="B39" s="191" t="s">
        <v>876</v>
      </c>
      <c r="C39" s="183" t="s">
        <v>877</v>
      </c>
      <c r="D39" s="195" t="s">
        <v>878</v>
      </c>
      <c r="E39" s="187" t="s">
        <v>879</v>
      </c>
    </row>
    <row r="40" spans="1:5" ht="45.5" thickBot="1">
      <c r="A40" s="178">
        <v>38</v>
      </c>
      <c r="B40" s="190" t="s">
        <v>880</v>
      </c>
      <c r="C40" s="182" t="s">
        <v>881</v>
      </c>
      <c r="D40" s="194" t="s">
        <v>882</v>
      </c>
      <c r="E40" s="186" t="s">
        <v>883</v>
      </c>
    </row>
    <row r="41" spans="1:5" ht="45.5" thickBot="1">
      <c r="A41" s="179">
        <v>39</v>
      </c>
      <c r="B41" s="191" t="s">
        <v>884</v>
      </c>
      <c r="C41" s="183" t="s">
        <v>885</v>
      </c>
      <c r="D41" s="195" t="s">
        <v>886</v>
      </c>
      <c r="E41" s="187" t="s">
        <v>887</v>
      </c>
    </row>
    <row r="42" spans="1:5" ht="45.5" thickBot="1">
      <c r="A42" s="178">
        <v>40</v>
      </c>
      <c r="B42" s="190" t="s">
        <v>888</v>
      </c>
      <c r="C42" s="182" t="s">
        <v>889</v>
      </c>
      <c r="D42" s="194" t="s">
        <v>890</v>
      </c>
      <c r="E42" s="186" t="s">
        <v>891</v>
      </c>
    </row>
    <row r="43" spans="1:5" ht="45.5" thickBot="1">
      <c r="A43" s="179">
        <v>41</v>
      </c>
      <c r="B43" s="191" t="s">
        <v>892</v>
      </c>
      <c r="C43" s="183" t="s">
        <v>893</v>
      </c>
      <c r="D43" s="195" t="s">
        <v>894</v>
      </c>
      <c r="E43" s="187" t="s">
        <v>895</v>
      </c>
    </row>
    <row r="44" spans="1:5" ht="45.5" thickBot="1">
      <c r="A44" s="178">
        <v>42</v>
      </c>
      <c r="B44" s="190" t="s">
        <v>896</v>
      </c>
      <c r="C44" s="182" t="s">
        <v>897</v>
      </c>
      <c r="D44" s="194" t="s">
        <v>898</v>
      </c>
      <c r="E44" s="186" t="s">
        <v>899</v>
      </c>
    </row>
    <row r="45" spans="1:5" ht="45.5" thickBot="1">
      <c r="A45" s="179">
        <v>43</v>
      </c>
      <c r="B45" s="191" t="s">
        <v>900</v>
      </c>
      <c r="C45" s="183" t="s">
        <v>901</v>
      </c>
      <c r="D45" s="195" t="s">
        <v>902</v>
      </c>
      <c r="E45" s="187" t="s">
        <v>903</v>
      </c>
    </row>
    <row r="46" spans="1:5" ht="45.5" thickBot="1">
      <c r="A46" s="178">
        <v>44</v>
      </c>
      <c r="B46" s="190" t="s">
        <v>904</v>
      </c>
      <c r="C46" s="182" t="s">
        <v>905</v>
      </c>
      <c r="D46" s="194" t="s">
        <v>906</v>
      </c>
      <c r="E46" s="186" t="s">
        <v>907</v>
      </c>
    </row>
    <row r="47" spans="1:5" ht="45.5" thickBot="1">
      <c r="A47" s="179">
        <v>45</v>
      </c>
      <c r="B47" s="191" t="s">
        <v>908</v>
      </c>
      <c r="C47" s="183" t="s">
        <v>909</v>
      </c>
      <c r="D47" s="195" t="s">
        <v>910</v>
      </c>
      <c r="E47" s="187" t="s">
        <v>911</v>
      </c>
    </row>
    <row r="48" spans="1:5" ht="45.5" thickBot="1">
      <c r="A48" s="178">
        <v>46</v>
      </c>
      <c r="B48" s="190" t="s">
        <v>912</v>
      </c>
      <c r="C48" s="182" t="s">
        <v>913</v>
      </c>
      <c r="D48" s="194" t="s">
        <v>914</v>
      </c>
      <c r="E48" s="186" t="s">
        <v>915</v>
      </c>
    </row>
    <row r="49" spans="1:5" ht="45.5" thickBot="1">
      <c r="A49" s="179">
        <v>47</v>
      </c>
      <c r="B49" s="191" t="s">
        <v>916</v>
      </c>
      <c r="C49" s="183" t="s">
        <v>917</v>
      </c>
      <c r="D49" s="195" t="s">
        <v>918</v>
      </c>
      <c r="E49" s="187" t="s">
        <v>919</v>
      </c>
    </row>
    <row r="50" spans="1:5" ht="45.5" thickBot="1">
      <c r="A50" s="178">
        <v>48</v>
      </c>
      <c r="B50" s="190" t="s">
        <v>920</v>
      </c>
      <c r="C50" s="182" t="s">
        <v>921</v>
      </c>
      <c r="D50" s="194" t="s">
        <v>922</v>
      </c>
      <c r="E50" s="186" t="s">
        <v>923</v>
      </c>
    </row>
    <row r="51" spans="1:5" ht="45.5" thickBot="1">
      <c r="A51" s="179">
        <v>49</v>
      </c>
      <c r="B51" s="191" t="s">
        <v>924</v>
      </c>
      <c r="C51" s="183" t="s">
        <v>925</v>
      </c>
      <c r="D51" s="195" t="s">
        <v>926</v>
      </c>
      <c r="E51" s="187" t="s">
        <v>927</v>
      </c>
    </row>
    <row r="52" spans="1:5" ht="45.5" thickBot="1">
      <c r="A52" s="178">
        <v>50</v>
      </c>
      <c r="B52" s="190" t="s">
        <v>928</v>
      </c>
      <c r="C52" s="182" t="s">
        <v>929</v>
      </c>
      <c r="D52" s="194" t="s">
        <v>930</v>
      </c>
      <c r="E52" s="186" t="s">
        <v>931</v>
      </c>
    </row>
    <row r="53" spans="1:5" ht="45.5" thickBot="1">
      <c r="A53" s="179">
        <v>51</v>
      </c>
      <c r="B53" s="191" t="s">
        <v>932</v>
      </c>
      <c r="C53" s="183" t="s">
        <v>933</v>
      </c>
      <c r="D53" s="195" t="s">
        <v>934</v>
      </c>
      <c r="E53" s="187" t="s">
        <v>935</v>
      </c>
    </row>
    <row r="54" spans="1:5" ht="45.5" thickBot="1">
      <c r="A54" s="178">
        <v>52</v>
      </c>
      <c r="B54" s="190" t="s">
        <v>936</v>
      </c>
      <c r="C54" s="182" t="s">
        <v>937</v>
      </c>
      <c r="D54" s="194" t="s">
        <v>938</v>
      </c>
      <c r="E54" s="186" t="s">
        <v>939</v>
      </c>
    </row>
    <row r="55" spans="1:5" ht="45.5" thickBot="1">
      <c r="A55" s="179">
        <v>53</v>
      </c>
      <c r="B55" s="191" t="s">
        <v>940</v>
      </c>
      <c r="C55" s="183" t="s">
        <v>941</v>
      </c>
      <c r="D55" s="195" t="s">
        <v>942</v>
      </c>
      <c r="E55" s="187" t="s">
        <v>943</v>
      </c>
    </row>
    <row r="56" spans="1:5" ht="45.5" thickBot="1">
      <c r="A56" s="178">
        <v>54</v>
      </c>
      <c r="B56" s="190" t="s">
        <v>944</v>
      </c>
      <c r="C56" s="182" t="s">
        <v>945</v>
      </c>
      <c r="D56" s="194" t="s">
        <v>946</v>
      </c>
      <c r="E56" s="186" t="s">
        <v>947</v>
      </c>
    </row>
    <row r="57" spans="1:5" ht="45.5" thickBot="1">
      <c r="A57" s="179">
        <v>55</v>
      </c>
      <c r="B57" s="191" t="s">
        <v>948</v>
      </c>
      <c r="C57" s="183" t="s">
        <v>949</v>
      </c>
      <c r="D57" s="195" t="s">
        <v>950</v>
      </c>
      <c r="E57" s="187" t="s">
        <v>951</v>
      </c>
    </row>
    <row r="58" spans="1:5" ht="45.5" thickBot="1">
      <c r="A58" s="178">
        <v>56</v>
      </c>
      <c r="B58" s="190" t="s">
        <v>952</v>
      </c>
      <c r="C58" s="182" t="s">
        <v>953</v>
      </c>
      <c r="D58" s="194" t="s">
        <v>954</v>
      </c>
      <c r="E58" s="186" t="s">
        <v>955</v>
      </c>
    </row>
    <row r="59" spans="1:5" ht="45.5" thickBot="1">
      <c r="A59" s="179">
        <v>57</v>
      </c>
      <c r="B59" s="191" t="s">
        <v>956</v>
      </c>
      <c r="C59" s="183" t="s">
        <v>957</v>
      </c>
      <c r="D59" s="195" t="s">
        <v>958</v>
      </c>
      <c r="E59" s="187" t="s">
        <v>959</v>
      </c>
    </row>
    <row r="60" spans="1:5" ht="45.5" thickBot="1">
      <c r="A60" s="178">
        <v>58</v>
      </c>
      <c r="B60" s="190" t="s">
        <v>960</v>
      </c>
      <c r="C60" s="182" t="s">
        <v>961</v>
      </c>
      <c r="D60" s="194" t="s">
        <v>962</v>
      </c>
      <c r="E60" s="186" t="s">
        <v>963</v>
      </c>
    </row>
    <row r="61" spans="1:5" ht="45.5" thickBot="1">
      <c r="A61" s="179">
        <v>59</v>
      </c>
      <c r="B61" s="191" t="s">
        <v>964</v>
      </c>
      <c r="C61" s="183" t="s">
        <v>965</v>
      </c>
      <c r="D61" s="195" t="s">
        <v>966</v>
      </c>
      <c r="E61" s="187" t="s">
        <v>967</v>
      </c>
    </row>
    <row r="62" spans="1:5" ht="45.5" thickBot="1">
      <c r="A62" s="178">
        <v>60</v>
      </c>
      <c r="B62" s="190" t="s">
        <v>968</v>
      </c>
      <c r="C62" s="182" t="s">
        <v>969</v>
      </c>
      <c r="D62" s="194" t="s">
        <v>970</v>
      </c>
      <c r="E62" s="186" t="s">
        <v>971</v>
      </c>
    </row>
    <row r="63" spans="1:5" ht="45.5" thickBot="1">
      <c r="A63" s="179">
        <v>61</v>
      </c>
      <c r="B63" s="191" t="s">
        <v>972</v>
      </c>
      <c r="C63" s="183" t="s">
        <v>973</v>
      </c>
      <c r="D63" s="195" t="s">
        <v>974</v>
      </c>
      <c r="E63" s="187" t="s">
        <v>975</v>
      </c>
    </row>
    <row r="64" spans="1:5" ht="45.5" thickBot="1">
      <c r="A64" s="178">
        <v>62</v>
      </c>
      <c r="B64" s="190" t="s">
        <v>976</v>
      </c>
      <c r="C64" s="182" t="s">
        <v>977</v>
      </c>
      <c r="D64" s="194" t="s">
        <v>978</v>
      </c>
      <c r="E64" s="186" t="s">
        <v>979</v>
      </c>
    </row>
    <row r="65" spans="1:5" ht="45.5" thickBot="1">
      <c r="A65" s="179">
        <v>63</v>
      </c>
      <c r="B65" s="191" t="s">
        <v>980</v>
      </c>
      <c r="C65" s="183" t="s">
        <v>981</v>
      </c>
      <c r="D65" s="195" t="s">
        <v>982</v>
      </c>
      <c r="E65" s="187" t="s">
        <v>983</v>
      </c>
    </row>
    <row r="66" spans="1:5" ht="45.5" thickBot="1">
      <c r="A66" s="178">
        <v>64</v>
      </c>
      <c r="B66" s="190" t="s">
        <v>984</v>
      </c>
      <c r="C66" s="182" t="s">
        <v>985</v>
      </c>
      <c r="D66" s="194" t="s">
        <v>986</v>
      </c>
      <c r="E66" s="186" t="s">
        <v>987</v>
      </c>
    </row>
    <row r="67" spans="1:5" ht="45.5" thickBot="1">
      <c r="A67" s="179">
        <v>65</v>
      </c>
      <c r="B67" s="191" t="s">
        <v>988</v>
      </c>
      <c r="C67" s="183" t="s">
        <v>989</v>
      </c>
      <c r="D67" s="195" t="s">
        <v>990</v>
      </c>
      <c r="E67" s="187" t="s">
        <v>991</v>
      </c>
    </row>
    <row r="68" spans="1:5" ht="45.5" thickBot="1">
      <c r="A68" s="178">
        <v>66</v>
      </c>
      <c r="B68" s="190" t="s">
        <v>992</v>
      </c>
      <c r="C68" s="182" t="s">
        <v>993</v>
      </c>
      <c r="D68" s="194" t="s">
        <v>994</v>
      </c>
      <c r="E68" s="186" t="s">
        <v>995</v>
      </c>
    </row>
    <row r="69" spans="1:5" ht="45.5" thickBot="1">
      <c r="A69" s="179">
        <v>67</v>
      </c>
      <c r="B69" s="191" t="s">
        <v>996</v>
      </c>
      <c r="C69" s="183" t="s">
        <v>997</v>
      </c>
      <c r="D69" s="195" t="s">
        <v>998</v>
      </c>
      <c r="E69" s="187" t="s">
        <v>999</v>
      </c>
    </row>
    <row r="70" spans="1:5" ht="45.5" thickBot="1">
      <c r="A70" s="178">
        <v>68</v>
      </c>
      <c r="B70" s="190" t="s">
        <v>1000</v>
      </c>
      <c r="C70" s="182" t="s">
        <v>1001</v>
      </c>
      <c r="D70" s="194" t="s">
        <v>1002</v>
      </c>
      <c r="E70" s="186" t="s">
        <v>1003</v>
      </c>
    </row>
    <row r="71" spans="1:5" ht="45.5" thickBot="1">
      <c r="A71" s="179">
        <v>69</v>
      </c>
      <c r="B71" s="191" t="s">
        <v>1004</v>
      </c>
      <c r="C71" s="183" t="s">
        <v>1005</v>
      </c>
      <c r="D71" s="195" t="s">
        <v>1006</v>
      </c>
      <c r="E71" s="187" t="s">
        <v>1007</v>
      </c>
    </row>
    <row r="72" spans="1:5" ht="45.5" thickBot="1">
      <c r="A72" s="178">
        <v>70</v>
      </c>
      <c r="B72" s="190" t="s">
        <v>1008</v>
      </c>
      <c r="C72" s="182" t="s">
        <v>1009</v>
      </c>
      <c r="D72" s="194" t="s">
        <v>1010</v>
      </c>
      <c r="E72" s="186" t="s">
        <v>1011</v>
      </c>
    </row>
    <row r="73" spans="1:5" ht="45.5" thickBot="1">
      <c r="A73" s="179">
        <v>71</v>
      </c>
      <c r="B73" s="191" t="s">
        <v>1012</v>
      </c>
      <c r="C73" s="183" t="s">
        <v>1013</v>
      </c>
      <c r="D73" s="195" t="s">
        <v>1014</v>
      </c>
      <c r="E73" s="187" t="s">
        <v>1015</v>
      </c>
    </row>
    <row r="74" spans="1:5" ht="45.5" thickBot="1">
      <c r="A74" s="178">
        <v>72</v>
      </c>
      <c r="B74" s="190" t="s">
        <v>1016</v>
      </c>
      <c r="C74" s="182" t="s">
        <v>1017</v>
      </c>
      <c r="D74" s="194" t="s">
        <v>1018</v>
      </c>
      <c r="E74" s="186" t="s">
        <v>1015</v>
      </c>
    </row>
    <row r="75" spans="1:5" ht="45.5" thickBot="1">
      <c r="A75" s="179">
        <v>73</v>
      </c>
      <c r="B75" s="191" t="s">
        <v>1019</v>
      </c>
      <c r="C75" s="183" t="s">
        <v>1020</v>
      </c>
      <c r="D75" s="195" t="s">
        <v>1021</v>
      </c>
      <c r="E75" s="187" t="s">
        <v>1022</v>
      </c>
    </row>
    <row r="76" spans="1:5" ht="45.5" thickBot="1">
      <c r="A76" s="178">
        <v>74</v>
      </c>
      <c r="B76" s="190" t="s">
        <v>1023</v>
      </c>
      <c r="C76" s="182" t="s">
        <v>1024</v>
      </c>
      <c r="D76" s="194" t="s">
        <v>1025</v>
      </c>
      <c r="E76" s="186" t="s">
        <v>1026</v>
      </c>
    </row>
    <row r="77" spans="1:5" ht="45.5" thickBot="1">
      <c r="A77" s="179">
        <v>75</v>
      </c>
      <c r="B77" s="191" t="s">
        <v>1027</v>
      </c>
      <c r="C77" s="183" t="s">
        <v>1028</v>
      </c>
      <c r="D77" s="195" t="s">
        <v>1029</v>
      </c>
      <c r="E77" s="187" t="s">
        <v>1030</v>
      </c>
    </row>
    <row r="78" spans="1:5" ht="45.5" thickBot="1">
      <c r="A78" s="178">
        <v>76</v>
      </c>
      <c r="B78" s="190" t="s">
        <v>1031</v>
      </c>
      <c r="C78" s="182" t="s">
        <v>1032</v>
      </c>
      <c r="D78" s="194" t="s">
        <v>1033</v>
      </c>
      <c r="E78" s="186" t="s">
        <v>1034</v>
      </c>
    </row>
    <row r="79" spans="1:5" ht="45.5" thickBot="1">
      <c r="A79" s="179">
        <v>77</v>
      </c>
      <c r="B79" s="191" t="s">
        <v>1035</v>
      </c>
      <c r="C79" s="183" t="s">
        <v>1036</v>
      </c>
      <c r="D79" s="195" t="s">
        <v>1037</v>
      </c>
      <c r="E79" s="187" t="s">
        <v>1038</v>
      </c>
    </row>
    <row r="80" spans="1:5" ht="45.5" thickBot="1">
      <c r="A80" s="178">
        <v>78</v>
      </c>
      <c r="B80" s="190" t="s">
        <v>1039</v>
      </c>
      <c r="C80" s="182" t="s">
        <v>1040</v>
      </c>
      <c r="D80" s="194" t="s">
        <v>1041</v>
      </c>
      <c r="E80" s="186" t="s">
        <v>1042</v>
      </c>
    </row>
    <row r="81" spans="1:5" ht="45.5" thickBot="1">
      <c r="A81" s="179">
        <v>79</v>
      </c>
      <c r="B81" s="191" t="s">
        <v>1043</v>
      </c>
      <c r="C81" s="183" t="s">
        <v>1044</v>
      </c>
      <c r="D81" s="195" t="s">
        <v>1045</v>
      </c>
      <c r="E81" s="187" t="s">
        <v>1046</v>
      </c>
    </row>
    <row r="82" spans="1:5" ht="45.5" thickBot="1">
      <c r="A82" s="178">
        <v>80</v>
      </c>
      <c r="B82" s="190" t="s">
        <v>1047</v>
      </c>
      <c r="C82" s="182" t="s">
        <v>1048</v>
      </c>
      <c r="D82" s="194" t="s">
        <v>1049</v>
      </c>
      <c r="E82" s="186" t="s">
        <v>1050</v>
      </c>
    </row>
    <row r="83" spans="1:5" ht="45.5" thickBot="1">
      <c r="A83" s="179">
        <v>81</v>
      </c>
      <c r="B83" s="191" t="s">
        <v>1051</v>
      </c>
      <c r="C83" s="183" t="s">
        <v>1052</v>
      </c>
      <c r="D83" s="195" t="s">
        <v>1053</v>
      </c>
      <c r="E83" s="187" t="s">
        <v>1054</v>
      </c>
    </row>
    <row r="84" spans="1:5" ht="45.5" thickBot="1">
      <c r="A84" s="178">
        <v>82</v>
      </c>
      <c r="B84" s="190" t="s">
        <v>1055</v>
      </c>
      <c r="C84" s="182" t="s">
        <v>1056</v>
      </c>
      <c r="D84" s="194" t="s">
        <v>1057</v>
      </c>
      <c r="E84" s="186" t="s">
        <v>1058</v>
      </c>
    </row>
    <row r="85" spans="1:5" ht="45.5" thickBot="1">
      <c r="A85" s="179">
        <v>83</v>
      </c>
      <c r="B85" s="191" t="s">
        <v>1059</v>
      </c>
      <c r="C85" s="183" t="s">
        <v>1060</v>
      </c>
      <c r="D85" s="195" t="s">
        <v>1061</v>
      </c>
      <c r="E85" s="187" t="s">
        <v>1062</v>
      </c>
    </row>
    <row r="86" spans="1:5" ht="45.5" thickBot="1">
      <c r="A86" s="178">
        <v>84</v>
      </c>
      <c r="B86" s="190" t="s">
        <v>1063</v>
      </c>
      <c r="C86" s="182" t="s">
        <v>1064</v>
      </c>
      <c r="D86" s="194" t="s">
        <v>1065</v>
      </c>
      <c r="E86" s="186" t="s">
        <v>1066</v>
      </c>
    </row>
    <row r="87" spans="1:5" ht="45.5" thickBot="1">
      <c r="A87" s="179">
        <v>85</v>
      </c>
      <c r="B87" s="191" t="s">
        <v>1067</v>
      </c>
      <c r="C87" s="183" t="s">
        <v>1068</v>
      </c>
      <c r="D87" s="195" t="s">
        <v>1069</v>
      </c>
      <c r="E87" s="187" t="s">
        <v>1070</v>
      </c>
    </row>
    <row r="88" spans="1:5" ht="45.5" thickBot="1">
      <c r="A88" s="178">
        <v>86</v>
      </c>
      <c r="B88" s="190" t="s">
        <v>1071</v>
      </c>
      <c r="C88" s="182" t="s">
        <v>1072</v>
      </c>
      <c r="D88" s="194" t="s">
        <v>1073</v>
      </c>
      <c r="E88" s="186" t="s">
        <v>1074</v>
      </c>
    </row>
    <row r="89" spans="1:5" ht="45.5" thickBot="1">
      <c r="A89" s="179">
        <v>87</v>
      </c>
      <c r="B89" s="191" t="s">
        <v>1075</v>
      </c>
      <c r="C89" s="183" t="s">
        <v>1076</v>
      </c>
      <c r="D89" s="195" t="s">
        <v>1077</v>
      </c>
      <c r="E89" s="187" t="s">
        <v>1078</v>
      </c>
    </row>
    <row r="90" spans="1:5" ht="45.5" thickBot="1">
      <c r="A90" s="178">
        <v>88</v>
      </c>
      <c r="B90" s="190" t="s">
        <v>1079</v>
      </c>
      <c r="C90" s="182" t="s">
        <v>1080</v>
      </c>
      <c r="D90" s="194" t="s">
        <v>1081</v>
      </c>
      <c r="E90" s="186" t="s">
        <v>1082</v>
      </c>
    </row>
    <row r="91" spans="1:5" ht="45.5" thickBot="1">
      <c r="A91" s="179">
        <v>89</v>
      </c>
      <c r="B91" s="191" t="s">
        <v>1083</v>
      </c>
      <c r="C91" s="183" t="s">
        <v>1084</v>
      </c>
      <c r="D91" s="195" t="s">
        <v>1085</v>
      </c>
      <c r="E91" s="187" t="s">
        <v>1086</v>
      </c>
    </row>
    <row r="92" spans="1:5" ht="45.5" thickBot="1">
      <c r="A92" s="178">
        <v>90</v>
      </c>
      <c r="B92" s="190" t="s">
        <v>1087</v>
      </c>
      <c r="C92" s="182" t="s">
        <v>1088</v>
      </c>
      <c r="D92" s="194" t="s">
        <v>813</v>
      </c>
      <c r="E92" s="186" t="s">
        <v>1089</v>
      </c>
    </row>
    <row r="93" spans="1:5" ht="45.5" thickBot="1">
      <c r="A93" s="179">
        <v>91</v>
      </c>
      <c r="B93" s="191" t="s">
        <v>1090</v>
      </c>
      <c r="C93" s="183" t="s">
        <v>1091</v>
      </c>
      <c r="D93" s="195" t="s">
        <v>1092</v>
      </c>
      <c r="E93" s="187" t="s">
        <v>1093</v>
      </c>
    </row>
    <row r="94" spans="1:5" ht="45.5" thickBot="1">
      <c r="A94" s="178">
        <v>92</v>
      </c>
      <c r="B94" s="190" t="s">
        <v>1094</v>
      </c>
      <c r="C94" s="182" t="s">
        <v>1095</v>
      </c>
      <c r="D94" s="194" t="s">
        <v>1096</v>
      </c>
      <c r="E94" s="186" t="s">
        <v>1093</v>
      </c>
    </row>
    <row r="95" spans="1:5" ht="45.5" thickBot="1">
      <c r="A95" s="179">
        <v>93</v>
      </c>
      <c r="B95" s="191" t="s">
        <v>1097</v>
      </c>
      <c r="C95" s="183" t="s">
        <v>1098</v>
      </c>
      <c r="D95" s="195" t="s">
        <v>1099</v>
      </c>
      <c r="E95" s="187" t="s">
        <v>1100</v>
      </c>
    </row>
    <row r="96" spans="1:5" ht="45.5" thickBot="1">
      <c r="A96" s="178">
        <v>94</v>
      </c>
      <c r="B96" s="190" t="s">
        <v>1101</v>
      </c>
      <c r="C96" s="182" t="s">
        <v>1102</v>
      </c>
      <c r="D96" s="194" t="s">
        <v>1103</v>
      </c>
      <c r="E96" s="186" t="s">
        <v>1104</v>
      </c>
    </row>
    <row r="97" spans="1:5" ht="45.5" thickBot="1">
      <c r="A97" s="179">
        <v>95</v>
      </c>
      <c r="B97" s="191" t="s">
        <v>1105</v>
      </c>
      <c r="C97" s="183" t="s">
        <v>1106</v>
      </c>
      <c r="D97" s="195" t="s">
        <v>1107</v>
      </c>
      <c r="E97" s="187" t="s">
        <v>1108</v>
      </c>
    </row>
    <row r="98" spans="1:5" ht="45.5" thickBot="1">
      <c r="A98" s="178">
        <v>96</v>
      </c>
      <c r="B98" s="190" t="s">
        <v>1109</v>
      </c>
      <c r="C98" s="182" t="s">
        <v>1110</v>
      </c>
      <c r="D98" s="194" t="s">
        <v>1111</v>
      </c>
      <c r="E98" s="186" t="s">
        <v>1112</v>
      </c>
    </row>
    <row r="99" spans="1:5" ht="45.5" thickBot="1">
      <c r="A99" s="179">
        <v>97</v>
      </c>
      <c r="B99" s="191" t="s">
        <v>1113</v>
      </c>
      <c r="C99" s="183" t="s">
        <v>1114</v>
      </c>
      <c r="D99" s="195" t="s">
        <v>1115</v>
      </c>
      <c r="E99" s="187" t="s">
        <v>1116</v>
      </c>
    </row>
    <row r="100" spans="1:5" ht="45.5" thickBot="1">
      <c r="A100" s="178">
        <v>98</v>
      </c>
      <c r="B100" s="190" t="s">
        <v>1117</v>
      </c>
      <c r="C100" s="182" t="s">
        <v>1118</v>
      </c>
      <c r="D100" s="194" t="s">
        <v>1119</v>
      </c>
      <c r="E100" s="186" t="s">
        <v>1120</v>
      </c>
    </row>
    <row r="101" spans="1:5" ht="45.5" thickBot="1">
      <c r="A101" s="180">
        <v>99</v>
      </c>
      <c r="B101" s="192" t="s">
        <v>1121</v>
      </c>
      <c r="C101" s="184" t="s">
        <v>1122</v>
      </c>
      <c r="D101" s="196" t="s">
        <v>1123</v>
      </c>
      <c r="E101" s="188" t="s">
        <v>1124</v>
      </c>
    </row>
    <row r="102" spans="1:5" ht="13" hidden="1" thickTop="1"/>
    <row r="103" spans="1:5" ht="13" thickTop="1"/>
  </sheetData>
  <sheetProtection algorithmName="SHA-512" hashValue="rZVB9lC3KEMuCOTCliujma+KuAieV2dreABjXuL1N0Kb+qVQEB4XYh9gCsIe/pXm75/gPRu/i+SvAoRkJP+vdA==" saltValue="lBhAaUWR+yuDsyjeNgKYqg==" spinCount="100000" sheet="1" objects="1" scenarios="1"/>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AA183"/>
  <sheetViews>
    <sheetView zoomScaleNormal="100" workbookViewId="0">
      <selection activeCell="E77" sqref="E77:I85"/>
    </sheetView>
  </sheetViews>
  <sheetFormatPr defaultColWidth="0" defaultRowHeight="17.149999999999999" customHeight="1"/>
  <cols>
    <col min="1" max="3" width="8.7265625" customWidth="1"/>
    <col min="4" max="4" width="7.7265625" style="7" customWidth="1"/>
    <col min="5" max="5" width="4.26953125" customWidth="1"/>
    <col min="6" max="6" width="3.7265625" customWidth="1"/>
    <col min="7" max="7" width="4.7265625" customWidth="1"/>
    <col min="8" max="8" width="116.1796875" customWidth="1"/>
    <col min="9" max="9" width="4" customWidth="1"/>
    <col min="10" max="26" width="8.7265625" hidden="1" customWidth="1"/>
    <col min="27" max="27" width="0" hidden="1" customWidth="1"/>
    <col min="28" max="16384" width="8.7265625" hidden="1"/>
  </cols>
  <sheetData>
    <row r="1" spans="1:17" s="30" customFormat="1" ht="55" customHeight="1" thickBot="1">
      <c r="A1" s="104" t="s">
        <v>279</v>
      </c>
      <c r="B1" s="105" t="s">
        <v>0</v>
      </c>
      <c r="C1" s="106" t="s">
        <v>1</v>
      </c>
      <c r="D1" s="29"/>
      <c r="E1" s="107" t="s">
        <v>196</v>
      </c>
      <c r="F1" s="108" t="s">
        <v>279</v>
      </c>
      <c r="G1" s="109" t="s">
        <v>197</v>
      </c>
      <c r="H1" s="111" t="s">
        <v>730</v>
      </c>
      <c r="I1" s="110" t="s">
        <v>195</v>
      </c>
    </row>
    <row r="2" spans="1:17" s="1" customFormat="1" ht="17.149999999999999" customHeight="1">
      <c r="A2" s="46" t="s">
        <v>4</v>
      </c>
      <c r="B2" s="49">
        <v>1</v>
      </c>
      <c r="C2" s="50">
        <v>7</v>
      </c>
      <c r="D2" s="3"/>
      <c r="E2" s="374">
        <v>52</v>
      </c>
      <c r="F2" s="375" t="s">
        <v>133</v>
      </c>
      <c r="G2" s="374">
        <v>33</v>
      </c>
      <c r="H2" s="32" t="s">
        <v>134</v>
      </c>
      <c r="I2" s="377">
        <v>27</v>
      </c>
    </row>
    <row r="3" spans="1:17" s="1" customFormat="1" ht="17.149999999999999" customHeight="1">
      <c r="A3" s="46" t="s">
        <v>5</v>
      </c>
      <c r="B3" s="49">
        <v>2</v>
      </c>
      <c r="C3" s="50">
        <v>286</v>
      </c>
      <c r="D3" s="6"/>
      <c r="E3" s="372"/>
      <c r="F3" s="376"/>
      <c r="G3" s="372"/>
      <c r="H3" s="10" t="s">
        <v>135</v>
      </c>
      <c r="I3" s="373"/>
    </row>
    <row r="4" spans="1:17" s="1" customFormat="1" ht="17.149999999999999" customHeight="1">
      <c r="A4" s="46" t="s">
        <v>6</v>
      </c>
      <c r="B4" s="49">
        <v>3</v>
      </c>
      <c r="C4" s="50">
        <v>200</v>
      </c>
      <c r="D4" s="6"/>
      <c r="E4" s="372"/>
      <c r="F4" s="376"/>
      <c r="G4" s="372"/>
      <c r="H4" s="10" t="s">
        <v>136</v>
      </c>
      <c r="I4" s="373"/>
    </row>
    <row r="5" spans="1:17" s="1" customFormat="1" ht="17.149999999999999" customHeight="1">
      <c r="A5" s="46" t="s">
        <v>7</v>
      </c>
      <c r="B5" s="49">
        <v>4</v>
      </c>
      <c r="C5" s="50">
        <v>176</v>
      </c>
      <c r="D5" s="6"/>
      <c r="E5" s="372"/>
      <c r="F5" s="376"/>
      <c r="G5" s="372"/>
      <c r="H5" s="11" t="s">
        <v>137</v>
      </c>
      <c r="I5" s="373"/>
      <c r="J5" s="8"/>
      <c r="K5" s="8"/>
      <c r="L5" s="8"/>
      <c r="M5" s="8"/>
      <c r="N5" s="8"/>
      <c r="O5" s="8"/>
      <c r="P5" s="8"/>
      <c r="Q5" s="8"/>
    </row>
    <row r="6" spans="1:17" s="1" customFormat="1" ht="17.149999999999999" customHeight="1">
      <c r="A6" s="46" t="s">
        <v>8</v>
      </c>
      <c r="B6" s="49">
        <v>5</v>
      </c>
      <c r="C6" s="50">
        <v>120</v>
      </c>
      <c r="D6" s="6"/>
      <c r="E6" s="372"/>
      <c r="F6" s="376"/>
      <c r="G6" s="372"/>
      <c r="H6" s="11" t="s">
        <v>138</v>
      </c>
      <c r="I6" s="373"/>
      <c r="J6" s="8"/>
      <c r="K6" s="8"/>
      <c r="L6" s="8"/>
      <c r="M6" s="8"/>
      <c r="N6" s="8"/>
      <c r="O6" s="8"/>
      <c r="P6" s="8"/>
      <c r="Q6" s="8"/>
    </row>
    <row r="7" spans="1:17" s="1" customFormat="1" ht="17.149999999999999" customHeight="1">
      <c r="A7" s="46" t="s">
        <v>9</v>
      </c>
      <c r="B7" s="49">
        <v>6</v>
      </c>
      <c r="C7" s="50">
        <v>165</v>
      </c>
      <c r="D7" s="6"/>
      <c r="E7" s="372"/>
      <c r="F7" s="376"/>
      <c r="G7" s="372"/>
      <c r="H7" s="9" t="s">
        <v>190</v>
      </c>
      <c r="I7" s="373"/>
      <c r="J7" s="8"/>
      <c r="K7" s="8"/>
      <c r="L7" s="8"/>
      <c r="M7" s="8"/>
      <c r="N7" s="8"/>
      <c r="O7" s="8"/>
      <c r="P7" s="8"/>
      <c r="Q7" s="8"/>
    </row>
    <row r="8" spans="1:17" s="1" customFormat="1" ht="17.149999999999999" customHeight="1">
      <c r="A8" s="46" t="s">
        <v>10</v>
      </c>
      <c r="B8" s="49">
        <v>7</v>
      </c>
      <c r="C8" s="50">
        <v>206</v>
      </c>
      <c r="D8" s="6"/>
      <c r="E8" s="372">
        <v>52</v>
      </c>
      <c r="F8" s="376" t="s">
        <v>133</v>
      </c>
      <c r="G8" s="372">
        <v>34</v>
      </c>
      <c r="H8" s="9" t="s">
        <v>139</v>
      </c>
      <c r="I8" s="373">
        <v>27</v>
      </c>
      <c r="J8" s="8"/>
      <c r="K8" s="8"/>
      <c r="L8" s="8"/>
      <c r="M8" s="8"/>
      <c r="N8" s="8"/>
      <c r="O8" s="8"/>
      <c r="P8" s="8"/>
      <c r="Q8" s="8"/>
    </row>
    <row r="9" spans="1:17" s="1" customFormat="1" ht="17.149999999999999" customHeight="1">
      <c r="A9" s="46" t="s">
        <v>11</v>
      </c>
      <c r="B9" s="49">
        <v>8</v>
      </c>
      <c r="C9" s="50">
        <v>75</v>
      </c>
      <c r="D9" s="6"/>
      <c r="E9" s="372"/>
      <c r="F9" s="376"/>
      <c r="G9" s="372"/>
      <c r="H9" s="10" t="s">
        <v>140</v>
      </c>
      <c r="I9" s="373"/>
      <c r="J9" s="8"/>
      <c r="K9" s="8"/>
      <c r="L9" s="8"/>
      <c r="M9" s="8"/>
      <c r="N9" s="8"/>
      <c r="O9" s="8"/>
      <c r="P9" s="8"/>
      <c r="Q9" s="8"/>
    </row>
    <row r="10" spans="1:17" s="1" customFormat="1" ht="17.149999999999999" customHeight="1">
      <c r="A10" s="46" t="s">
        <v>12</v>
      </c>
      <c r="B10" s="49">
        <v>9</v>
      </c>
      <c r="C10" s="50">
        <v>129</v>
      </c>
      <c r="D10" s="6"/>
      <c r="E10" s="372"/>
      <c r="F10" s="376"/>
      <c r="G10" s="372"/>
      <c r="H10" s="10" t="s">
        <v>141</v>
      </c>
      <c r="I10" s="373"/>
      <c r="J10" s="8"/>
      <c r="K10" s="8"/>
      <c r="L10" s="8"/>
      <c r="M10" s="8"/>
      <c r="N10" s="8"/>
      <c r="O10" s="8"/>
      <c r="P10" s="8"/>
      <c r="Q10" s="8"/>
    </row>
    <row r="11" spans="1:17" s="1" customFormat="1" ht="17.149999999999999" customHeight="1">
      <c r="A11" s="46" t="s">
        <v>13</v>
      </c>
      <c r="B11" s="49">
        <v>10</v>
      </c>
      <c r="C11" s="50">
        <v>109</v>
      </c>
      <c r="D11" s="6"/>
      <c r="E11" s="372"/>
      <c r="F11" s="376"/>
      <c r="G11" s="372"/>
      <c r="H11" s="11" t="s">
        <v>142</v>
      </c>
      <c r="I11" s="373"/>
      <c r="J11" s="8"/>
      <c r="K11" s="8"/>
      <c r="L11" s="8"/>
      <c r="M11" s="8"/>
      <c r="N11" s="8"/>
      <c r="O11" s="8"/>
      <c r="P11" s="8"/>
      <c r="Q11" s="8"/>
    </row>
    <row r="12" spans="1:17" s="1" customFormat="1" ht="17.149999999999999" customHeight="1">
      <c r="A12" s="46" t="s">
        <v>14</v>
      </c>
      <c r="B12" s="49">
        <v>11</v>
      </c>
      <c r="C12" s="50">
        <v>123</v>
      </c>
      <c r="D12" s="6"/>
      <c r="E12" s="372"/>
      <c r="F12" s="376"/>
      <c r="G12" s="372"/>
      <c r="H12" s="11" t="s">
        <v>143</v>
      </c>
      <c r="I12" s="373"/>
      <c r="J12" s="8"/>
      <c r="K12" s="8"/>
      <c r="L12" s="8"/>
      <c r="M12" s="8"/>
      <c r="N12" s="8"/>
      <c r="O12" s="8"/>
      <c r="P12" s="8"/>
      <c r="Q12" s="8"/>
    </row>
    <row r="13" spans="1:17" s="1" customFormat="1" ht="17.149999999999999" customHeight="1">
      <c r="A13" s="46" t="s">
        <v>15</v>
      </c>
      <c r="B13" s="49">
        <v>12</v>
      </c>
      <c r="C13" s="50">
        <v>111</v>
      </c>
      <c r="D13" s="6"/>
      <c r="E13" s="372"/>
      <c r="F13" s="376"/>
      <c r="G13" s="372"/>
      <c r="H13" s="20" t="s">
        <v>189</v>
      </c>
      <c r="I13" s="373"/>
      <c r="J13" s="8"/>
      <c r="K13" s="8"/>
      <c r="L13" s="8"/>
      <c r="M13" s="8"/>
      <c r="N13" s="8"/>
      <c r="O13" s="8"/>
      <c r="P13" s="8"/>
      <c r="Q13" s="8"/>
    </row>
    <row r="14" spans="1:17" s="1" customFormat="1" ht="17.149999999999999" customHeight="1">
      <c r="A14" s="46" t="s">
        <v>16</v>
      </c>
      <c r="B14" s="49">
        <v>13</v>
      </c>
      <c r="C14" s="50">
        <v>43</v>
      </c>
      <c r="D14" s="6"/>
      <c r="E14" s="15"/>
      <c r="F14" s="16"/>
      <c r="G14" s="15"/>
      <c r="H14" s="17"/>
      <c r="I14" s="18"/>
      <c r="J14" s="8"/>
      <c r="K14" s="8"/>
      <c r="L14" s="8"/>
      <c r="M14" s="8"/>
      <c r="N14" s="8"/>
      <c r="O14" s="8"/>
      <c r="P14" s="8"/>
      <c r="Q14" s="8"/>
    </row>
    <row r="15" spans="1:17" s="1" customFormat="1" ht="17.149999999999999" customHeight="1">
      <c r="A15" s="46" t="s">
        <v>17</v>
      </c>
      <c r="B15" s="49">
        <v>14</v>
      </c>
      <c r="C15" s="50">
        <v>52</v>
      </c>
      <c r="D15" s="6"/>
      <c r="E15" s="372">
        <v>2</v>
      </c>
      <c r="F15" s="376" t="s">
        <v>121</v>
      </c>
      <c r="G15" s="372">
        <v>23</v>
      </c>
      <c r="H15" s="9" t="s">
        <v>122</v>
      </c>
      <c r="I15" s="373">
        <v>1</v>
      </c>
      <c r="J15" s="8"/>
      <c r="K15" s="8"/>
      <c r="L15" s="8"/>
      <c r="M15" s="8"/>
      <c r="N15" s="8"/>
      <c r="O15" s="8"/>
      <c r="P15" s="8"/>
      <c r="Q15" s="8"/>
    </row>
    <row r="16" spans="1:17" s="1" customFormat="1" ht="35.25" customHeight="1">
      <c r="A16" s="46" t="s">
        <v>18</v>
      </c>
      <c r="B16" s="49">
        <v>15</v>
      </c>
      <c r="C16" s="50">
        <v>99</v>
      </c>
      <c r="D16" s="6"/>
      <c r="E16" s="372"/>
      <c r="F16" s="376"/>
      <c r="G16" s="372"/>
      <c r="H16" s="10" t="s">
        <v>123</v>
      </c>
      <c r="I16" s="373"/>
      <c r="J16" s="8"/>
      <c r="K16" s="8"/>
      <c r="L16" s="8"/>
      <c r="M16" s="8"/>
      <c r="N16" s="8"/>
      <c r="O16" s="8"/>
      <c r="P16" s="8"/>
      <c r="Q16" s="8"/>
    </row>
    <row r="17" spans="1:17" s="1" customFormat="1" ht="35.25" customHeight="1">
      <c r="A17" s="46" t="s">
        <v>19</v>
      </c>
      <c r="B17" s="49">
        <v>16</v>
      </c>
      <c r="C17" s="50">
        <v>128</v>
      </c>
      <c r="D17" s="6"/>
      <c r="E17" s="372"/>
      <c r="F17" s="376"/>
      <c r="G17" s="372"/>
      <c r="H17" s="10" t="s">
        <v>124</v>
      </c>
      <c r="I17" s="373"/>
      <c r="J17" s="8"/>
      <c r="K17" s="8"/>
      <c r="L17" s="8"/>
      <c r="M17" s="8"/>
      <c r="N17" s="8"/>
      <c r="O17" s="8"/>
      <c r="P17" s="8"/>
      <c r="Q17" s="8"/>
    </row>
    <row r="18" spans="1:17" s="1" customFormat="1" ht="45.75" customHeight="1">
      <c r="A18" s="46" t="s">
        <v>20</v>
      </c>
      <c r="B18" s="49">
        <v>17</v>
      </c>
      <c r="C18" s="50">
        <v>111</v>
      </c>
      <c r="D18" s="6"/>
      <c r="E18" s="372"/>
      <c r="F18" s="376"/>
      <c r="G18" s="372"/>
      <c r="H18" s="11" t="s">
        <v>125</v>
      </c>
      <c r="I18" s="373"/>
      <c r="J18" s="8"/>
      <c r="K18" s="8"/>
      <c r="L18" s="8"/>
      <c r="M18" s="8"/>
      <c r="N18" s="8"/>
      <c r="O18" s="8"/>
      <c r="P18" s="8"/>
      <c r="Q18" s="8"/>
    </row>
    <row r="19" spans="1:17" s="1" customFormat="1" ht="45.75" customHeight="1">
      <c r="A19" s="46" t="s">
        <v>21</v>
      </c>
      <c r="B19" s="49">
        <v>18</v>
      </c>
      <c r="C19" s="50">
        <v>110</v>
      </c>
      <c r="D19" s="6"/>
      <c r="E19" s="372"/>
      <c r="F19" s="376"/>
      <c r="G19" s="372"/>
      <c r="H19" s="11" t="s">
        <v>126</v>
      </c>
      <c r="I19" s="373"/>
      <c r="J19" s="8"/>
      <c r="K19" s="8"/>
      <c r="L19" s="8"/>
      <c r="M19" s="8"/>
      <c r="N19" s="8"/>
      <c r="O19" s="8"/>
      <c r="P19" s="8"/>
      <c r="Q19" s="8"/>
    </row>
    <row r="20" spans="1:17" s="1" customFormat="1" ht="17.149999999999999" customHeight="1">
      <c r="A20" s="46" t="s">
        <v>22</v>
      </c>
      <c r="B20" s="49">
        <v>19</v>
      </c>
      <c r="C20" s="50">
        <v>98</v>
      </c>
      <c r="D20" s="6"/>
      <c r="E20" s="372"/>
      <c r="F20" s="376"/>
      <c r="G20" s="372"/>
      <c r="H20" s="20" t="s">
        <v>188</v>
      </c>
      <c r="I20" s="373"/>
      <c r="J20" s="8"/>
      <c r="K20" s="8"/>
      <c r="L20" s="8"/>
      <c r="M20" s="8"/>
      <c r="N20" s="8"/>
      <c r="O20" s="8"/>
      <c r="P20" s="8"/>
      <c r="Q20" s="8"/>
    </row>
    <row r="21" spans="1:17" s="1" customFormat="1" ht="17.149999999999999" customHeight="1">
      <c r="A21" s="46" t="s">
        <v>23</v>
      </c>
      <c r="B21" s="49">
        <v>20</v>
      </c>
      <c r="C21" s="50">
        <v>135</v>
      </c>
      <c r="D21" s="6"/>
      <c r="E21"/>
      <c r="F21"/>
      <c r="G21"/>
      <c r="H21"/>
      <c r="I21"/>
      <c r="J21" s="8"/>
      <c r="K21" s="8"/>
      <c r="L21" s="8"/>
      <c r="M21" s="8"/>
      <c r="N21" s="8"/>
      <c r="O21" s="8"/>
      <c r="P21" s="8"/>
      <c r="Q21" s="8"/>
    </row>
    <row r="22" spans="1:17" s="1" customFormat="1" ht="17.149999999999999" customHeight="1">
      <c r="A22" s="46" t="s">
        <v>24</v>
      </c>
      <c r="B22" s="49">
        <v>21</v>
      </c>
      <c r="C22" s="50">
        <v>112</v>
      </c>
      <c r="D22" s="6"/>
      <c r="E22" s="372">
        <v>10</v>
      </c>
      <c r="F22" s="376" t="s">
        <v>127</v>
      </c>
      <c r="G22" s="372">
        <v>38</v>
      </c>
      <c r="H22" s="9" t="s">
        <v>128</v>
      </c>
      <c r="I22" s="373">
        <v>11</v>
      </c>
      <c r="J22" s="8"/>
      <c r="K22" s="8"/>
      <c r="L22" s="8"/>
      <c r="M22" s="8"/>
      <c r="N22" s="8"/>
      <c r="O22" s="8"/>
      <c r="P22" s="8"/>
      <c r="Q22" s="8"/>
    </row>
    <row r="23" spans="1:17" s="1" customFormat="1" ht="35.25" customHeight="1">
      <c r="A23" s="46" t="s">
        <v>25</v>
      </c>
      <c r="B23" s="49">
        <v>22</v>
      </c>
      <c r="C23" s="50">
        <v>78</v>
      </c>
      <c r="D23" s="6"/>
      <c r="E23" s="372"/>
      <c r="F23" s="376"/>
      <c r="G23" s="372"/>
      <c r="H23" s="10" t="s">
        <v>129</v>
      </c>
      <c r="I23" s="373"/>
      <c r="J23" s="8"/>
      <c r="K23" s="8"/>
      <c r="L23" s="8"/>
      <c r="M23" s="8"/>
      <c r="N23" s="8"/>
      <c r="O23" s="8"/>
      <c r="P23" s="8"/>
      <c r="Q23" s="8"/>
    </row>
    <row r="24" spans="1:17" s="1" customFormat="1" ht="35.25" customHeight="1">
      <c r="A24" s="46" t="s">
        <v>26</v>
      </c>
      <c r="B24" s="49">
        <v>23</v>
      </c>
      <c r="C24" s="50">
        <v>118</v>
      </c>
      <c r="D24" s="6"/>
      <c r="E24" s="372"/>
      <c r="F24" s="376"/>
      <c r="G24" s="372"/>
      <c r="H24" s="10" t="s">
        <v>130</v>
      </c>
      <c r="I24" s="373"/>
      <c r="J24" s="8"/>
      <c r="K24" s="8"/>
      <c r="L24" s="8"/>
      <c r="M24" s="8"/>
      <c r="N24" s="8"/>
      <c r="O24" s="8"/>
      <c r="P24" s="8"/>
      <c r="Q24" s="8"/>
    </row>
    <row r="25" spans="1:17" s="1" customFormat="1" ht="33.75" customHeight="1">
      <c r="A25" s="46" t="s">
        <v>27</v>
      </c>
      <c r="B25" s="49">
        <v>24</v>
      </c>
      <c r="C25" s="50">
        <v>64</v>
      </c>
      <c r="D25" s="6"/>
      <c r="E25" s="372"/>
      <c r="F25" s="376"/>
      <c r="G25" s="372"/>
      <c r="H25" s="11" t="s">
        <v>131</v>
      </c>
      <c r="I25" s="373"/>
      <c r="J25" s="8"/>
      <c r="K25" s="8"/>
      <c r="L25" s="8"/>
      <c r="M25" s="8"/>
      <c r="N25" s="8"/>
      <c r="O25" s="8"/>
      <c r="P25" s="8"/>
      <c r="Q25" s="8"/>
    </row>
    <row r="26" spans="1:17" s="1" customFormat="1" ht="33.75" customHeight="1">
      <c r="A26" s="46" t="s">
        <v>28</v>
      </c>
      <c r="B26" s="49">
        <v>25</v>
      </c>
      <c r="C26" s="50">
        <v>77</v>
      </c>
      <c r="D26" s="6"/>
      <c r="E26" s="372"/>
      <c r="F26" s="376"/>
      <c r="G26" s="372"/>
      <c r="H26" s="11" t="s">
        <v>132</v>
      </c>
      <c r="I26" s="373"/>
      <c r="J26" s="8"/>
      <c r="K26" s="8"/>
      <c r="L26" s="8"/>
      <c r="M26" s="8"/>
      <c r="N26" s="8"/>
      <c r="O26" s="8"/>
      <c r="P26" s="8"/>
      <c r="Q26" s="8"/>
    </row>
    <row r="27" spans="1:17" s="1" customFormat="1" ht="17.149999999999999" customHeight="1">
      <c r="A27" s="46" t="s">
        <v>29</v>
      </c>
      <c r="B27" s="49">
        <v>26</v>
      </c>
      <c r="C27" s="50">
        <v>227</v>
      </c>
      <c r="D27" s="6"/>
      <c r="E27" s="372"/>
      <c r="F27" s="376"/>
      <c r="G27" s="372"/>
      <c r="H27" s="20" t="s">
        <v>187</v>
      </c>
      <c r="I27" s="373"/>
      <c r="J27" s="8"/>
      <c r="K27" s="8"/>
      <c r="L27" s="8"/>
      <c r="M27" s="8"/>
      <c r="N27" s="8"/>
      <c r="O27" s="8"/>
      <c r="P27" s="8"/>
      <c r="Q27" s="8"/>
    </row>
    <row r="28" spans="1:17" s="1" customFormat="1" ht="17.149999999999999" customHeight="1">
      <c r="A28" s="46" t="s">
        <v>30</v>
      </c>
      <c r="B28" s="49">
        <v>27</v>
      </c>
      <c r="C28" s="50">
        <v>93</v>
      </c>
      <c r="D28" s="6"/>
      <c r="E28"/>
      <c r="F28"/>
      <c r="G28"/>
      <c r="H28"/>
      <c r="I28"/>
      <c r="J28" s="8"/>
      <c r="K28" s="8"/>
      <c r="L28" s="8"/>
      <c r="M28" s="8"/>
      <c r="N28" s="8"/>
      <c r="O28" s="8"/>
      <c r="P28" s="8"/>
      <c r="Q28" s="8"/>
    </row>
    <row r="29" spans="1:17" s="1" customFormat="1" ht="17.149999999999999" customHeight="1">
      <c r="A29" s="46" t="s">
        <v>31</v>
      </c>
      <c r="B29" s="49">
        <v>28</v>
      </c>
      <c r="C29" s="50">
        <v>88</v>
      </c>
      <c r="D29" s="6"/>
      <c r="E29" s="371">
        <v>15</v>
      </c>
      <c r="F29" s="360" t="s">
        <v>144</v>
      </c>
      <c r="G29" s="371">
        <v>9</v>
      </c>
      <c r="H29" s="12" t="s">
        <v>145</v>
      </c>
      <c r="I29" s="370">
        <v>14</v>
      </c>
      <c r="J29" s="8"/>
      <c r="K29" s="8"/>
      <c r="L29" s="8"/>
      <c r="M29" s="8"/>
      <c r="N29" s="8"/>
      <c r="O29" s="8"/>
      <c r="P29" s="8"/>
      <c r="Q29" s="8"/>
    </row>
    <row r="30" spans="1:17" s="1" customFormat="1" ht="17.149999999999999" customHeight="1">
      <c r="A30" s="46" t="s">
        <v>32</v>
      </c>
      <c r="B30" s="49">
        <v>29</v>
      </c>
      <c r="C30" s="50">
        <v>69</v>
      </c>
      <c r="D30" s="6"/>
      <c r="E30" s="371"/>
      <c r="F30" s="360"/>
      <c r="G30" s="371"/>
      <c r="H30" s="13" t="s">
        <v>146</v>
      </c>
      <c r="I30" s="370"/>
      <c r="J30" s="8"/>
      <c r="K30" s="8"/>
      <c r="L30" s="8"/>
      <c r="M30" s="8"/>
      <c r="N30" s="8"/>
      <c r="O30" s="8"/>
      <c r="P30" s="8"/>
      <c r="Q30" s="8"/>
    </row>
    <row r="31" spans="1:17" s="1" customFormat="1" ht="17.149999999999999" customHeight="1">
      <c r="A31" s="46" t="s">
        <v>33</v>
      </c>
      <c r="B31" s="49">
        <v>30</v>
      </c>
      <c r="C31" s="50">
        <v>60</v>
      </c>
      <c r="D31" s="6"/>
      <c r="E31" s="371"/>
      <c r="F31" s="360"/>
      <c r="G31" s="371"/>
      <c r="H31" s="13" t="s">
        <v>147</v>
      </c>
      <c r="I31" s="370"/>
      <c r="J31" s="8"/>
      <c r="K31" s="8"/>
      <c r="L31" s="8"/>
      <c r="M31" s="8"/>
      <c r="N31" s="8"/>
      <c r="O31" s="8"/>
      <c r="P31" s="8"/>
      <c r="Q31" s="8"/>
    </row>
    <row r="32" spans="1:17" s="1" customFormat="1" ht="17.149999999999999" customHeight="1">
      <c r="A32" s="46" t="s">
        <v>34</v>
      </c>
      <c r="B32" s="49">
        <v>31</v>
      </c>
      <c r="C32" s="50">
        <v>34</v>
      </c>
      <c r="D32" s="6"/>
      <c r="E32" s="371"/>
      <c r="F32" s="360"/>
      <c r="G32" s="371"/>
      <c r="H32" s="14" t="s">
        <v>148</v>
      </c>
      <c r="I32" s="370"/>
      <c r="J32" s="8"/>
      <c r="K32" s="8"/>
      <c r="L32" s="8"/>
      <c r="M32" s="8"/>
      <c r="N32" s="8"/>
      <c r="O32" s="8"/>
      <c r="P32" s="8"/>
      <c r="Q32" s="8"/>
    </row>
    <row r="33" spans="1:17" s="1" customFormat="1" ht="17.149999999999999" customHeight="1">
      <c r="A33" s="46" t="s">
        <v>35</v>
      </c>
      <c r="B33" s="49">
        <v>32</v>
      </c>
      <c r="C33" s="50">
        <v>30</v>
      </c>
      <c r="D33" s="6"/>
      <c r="E33" s="371"/>
      <c r="F33" s="360"/>
      <c r="G33" s="371"/>
      <c r="H33" s="14" t="s">
        <v>149</v>
      </c>
      <c r="I33" s="370"/>
      <c r="J33" s="8"/>
      <c r="K33" s="8"/>
      <c r="L33" s="8"/>
      <c r="M33" s="8"/>
      <c r="N33" s="8"/>
      <c r="O33" s="8"/>
      <c r="P33" s="8"/>
      <c r="Q33" s="8"/>
    </row>
    <row r="34" spans="1:17" s="1" customFormat="1" ht="17.149999999999999" customHeight="1">
      <c r="A34" s="46" t="s">
        <v>36</v>
      </c>
      <c r="B34" s="49">
        <v>33</v>
      </c>
      <c r="C34" s="50">
        <v>73</v>
      </c>
      <c r="D34" s="6"/>
      <c r="E34" s="371"/>
      <c r="F34" s="360"/>
      <c r="G34" s="371"/>
      <c r="H34" s="20" t="s">
        <v>185</v>
      </c>
      <c r="I34" s="370"/>
      <c r="J34" s="8"/>
      <c r="K34" s="8"/>
      <c r="L34" s="8"/>
      <c r="M34" s="8"/>
      <c r="N34" s="8"/>
      <c r="O34" s="8"/>
      <c r="P34" s="8"/>
      <c r="Q34" s="8"/>
    </row>
    <row r="35" spans="1:17" s="1" customFormat="1" ht="17.149999999999999" customHeight="1">
      <c r="A35" s="46" t="s">
        <v>37</v>
      </c>
      <c r="B35" s="49">
        <v>34</v>
      </c>
      <c r="C35" s="50">
        <v>54</v>
      </c>
      <c r="D35" s="6"/>
      <c r="E35"/>
      <c r="F35"/>
      <c r="G35"/>
      <c r="H35"/>
      <c r="I35"/>
      <c r="J35" s="8"/>
      <c r="K35" s="8"/>
      <c r="L35" s="8"/>
      <c r="M35" s="8"/>
      <c r="N35" s="8"/>
      <c r="O35" s="8"/>
      <c r="P35" s="8"/>
      <c r="Q35" s="8"/>
    </row>
    <row r="36" spans="1:17" s="1" customFormat="1" ht="17.149999999999999" customHeight="1">
      <c r="A36" s="46" t="s">
        <v>38</v>
      </c>
      <c r="B36" s="49">
        <v>35</v>
      </c>
      <c r="C36" s="50">
        <v>45</v>
      </c>
      <c r="D36" s="6"/>
      <c r="E36" s="371">
        <v>55</v>
      </c>
      <c r="F36" s="360" t="s">
        <v>150</v>
      </c>
      <c r="G36" s="371">
        <v>33</v>
      </c>
      <c r="H36" s="12" t="s">
        <v>151</v>
      </c>
      <c r="I36" s="370">
        <v>27</v>
      </c>
      <c r="J36" s="8"/>
      <c r="K36" s="8"/>
      <c r="L36" s="8"/>
      <c r="M36" s="8"/>
      <c r="N36" s="8"/>
      <c r="O36" s="8"/>
      <c r="P36" s="8"/>
      <c r="Q36" s="8"/>
    </row>
    <row r="37" spans="1:17" s="1" customFormat="1" ht="17.149999999999999" customHeight="1">
      <c r="A37" s="46" t="s">
        <v>39</v>
      </c>
      <c r="B37" s="49">
        <v>36</v>
      </c>
      <c r="C37" s="50">
        <v>83</v>
      </c>
      <c r="D37" s="6"/>
      <c r="E37" s="371"/>
      <c r="F37" s="360"/>
      <c r="G37" s="371"/>
      <c r="H37" s="13" t="s">
        <v>152</v>
      </c>
      <c r="I37" s="370"/>
      <c r="J37" s="8"/>
      <c r="K37" s="8"/>
      <c r="L37" s="8"/>
      <c r="M37" s="8"/>
      <c r="N37" s="8"/>
      <c r="O37" s="8"/>
      <c r="P37" s="8"/>
      <c r="Q37" s="8"/>
    </row>
    <row r="38" spans="1:17" s="1" customFormat="1" ht="17.149999999999999" customHeight="1">
      <c r="A38" s="46" t="s">
        <v>40</v>
      </c>
      <c r="B38" s="49">
        <v>37</v>
      </c>
      <c r="C38" s="50">
        <v>182</v>
      </c>
      <c r="D38" s="6"/>
      <c r="E38" s="371"/>
      <c r="F38" s="360"/>
      <c r="G38" s="371"/>
      <c r="H38" s="13" t="s">
        <v>153</v>
      </c>
      <c r="I38" s="370"/>
      <c r="J38" s="8"/>
      <c r="K38" s="8"/>
      <c r="L38" s="8"/>
      <c r="M38" s="8"/>
      <c r="N38" s="8"/>
      <c r="O38" s="8"/>
      <c r="P38" s="8"/>
      <c r="Q38" s="8"/>
    </row>
    <row r="39" spans="1:17" s="1" customFormat="1" ht="32.25" customHeight="1">
      <c r="A39" s="46" t="s">
        <v>3</v>
      </c>
      <c r="B39" s="49">
        <v>38</v>
      </c>
      <c r="C39" s="50">
        <v>88</v>
      </c>
      <c r="D39" s="6"/>
      <c r="E39" s="371"/>
      <c r="F39" s="360"/>
      <c r="G39" s="371"/>
      <c r="H39" s="14" t="s">
        <v>154</v>
      </c>
      <c r="I39" s="370"/>
      <c r="J39" s="8"/>
      <c r="K39" s="8"/>
      <c r="L39" s="8"/>
      <c r="M39" s="8"/>
      <c r="N39" s="8"/>
      <c r="O39" s="8"/>
      <c r="P39" s="8"/>
      <c r="Q39" s="8"/>
    </row>
    <row r="40" spans="1:17" s="1" customFormat="1" ht="32.25" customHeight="1">
      <c r="A40" s="46" t="s">
        <v>41</v>
      </c>
      <c r="B40" s="49">
        <v>39</v>
      </c>
      <c r="C40" s="50">
        <v>75</v>
      </c>
      <c r="D40" s="6"/>
      <c r="E40" s="371"/>
      <c r="F40" s="360"/>
      <c r="G40" s="371"/>
      <c r="H40" s="14" t="s">
        <v>155</v>
      </c>
      <c r="I40" s="370"/>
      <c r="J40" s="8"/>
      <c r="K40" s="8"/>
      <c r="L40" s="8"/>
      <c r="M40" s="8"/>
      <c r="N40" s="8"/>
      <c r="O40" s="8"/>
      <c r="P40" s="8"/>
      <c r="Q40" s="8"/>
    </row>
    <row r="41" spans="1:17" s="1" customFormat="1" ht="17.149999999999999" customHeight="1">
      <c r="A41" s="46" t="s">
        <v>42</v>
      </c>
      <c r="B41" s="49">
        <v>40</v>
      </c>
      <c r="C41" s="50">
        <v>85</v>
      </c>
      <c r="D41" s="6"/>
      <c r="E41" s="371"/>
      <c r="F41" s="360"/>
      <c r="G41" s="371"/>
      <c r="H41" s="20" t="s">
        <v>186</v>
      </c>
      <c r="I41" s="370"/>
      <c r="J41" s="8"/>
      <c r="K41" s="8"/>
      <c r="L41" s="8"/>
      <c r="M41" s="8"/>
      <c r="N41" s="8"/>
      <c r="O41" s="8"/>
      <c r="P41" s="8"/>
      <c r="Q41" s="8"/>
    </row>
    <row r="42" spans="1:17" s="1" customFormat="1" ht="17.149999999999999" customHeight="1">
      <c r="A42" s="46" t="s">
        <v>43</v>
      </c>
      <c r="B42" s="49">
        <v>41</v>
      </c>
      <c r="C42" s="50">
        <v>54</v>
      </c>
      <c r="D42" s="6"/>
      <c r="E42"/>
      <c r="F42"/>
      <c r="G42"/>
      <c r="H42"/>
      <c r="I42"/>
      <c r="J42" s="8"/>
      <c r="K42" s="8"/>
      <c r="L42" s="8"/>
      <c r="M42" s="8"/>
      <c r="N42" s="8"/>
      <c r="O42" s="8"/>
      <c r="P42" s="8"/>
      <c r="Q42" s="8"/>
    </row>
    <row r="43" spans="1:17" s="1" customFormat="1" ht="17.149999999999999" customHeight="1">
      <c r="A43" s="46" t="s">
        <v>44</v>
      </c>
      <c r="B43" s="49">
        <v>42</v>
      </c>
      <c r="C43" s="50">
        <v>53</v>
      </c>
      <c r="D43" s="6"/>
      <c r="E43" s="371">
        <v>5</v>
      </c>
      <c r="F43" s="360" t="s">
        <v>156</v>
      </c>
      <c r="G43" s="371">
        <v>15</v>
      </c>
      <c r="H43" s="12" t="s">
        <v>157</v>
      </c>
      <c r="I43" s="370">
        <v>6</v>
      </c>
      <c r="J43" s="8"/>
      <c r="K43" s="8"/>
      <c r="L43" s="8"/>
      <c r="M43" s="8"/>
      <c r="N43" s="8"/>
      <c r="O43" s="8"/>
      <c r="P43" s="8"/>
      <c r="Q43" s="8"/>
    </row>
    <row r="44" spans="1:17" s="1" customFormat="1" ht="36.75" customHeight="1">
      <c r="A44" s="46" t="s">
        <v>45</v>
      </c>
      <c r="B44" s="49">
        <v>43</v>
      </c>
      <c r="C44" s="50">
        <v>89</v>
      </c>
      <c r="D44" s="6"/>
      <c r="E44" s="371"/>
      <c r="F44" s="360"/>
      <c r="G44" s="371"/>
      <c r="H44" s="13" t="s">
        <v>158</v>
      </c>
      <c r="I44" s="370"/>
      <c r="J44" s="8"/>
      <c r="K44" s="8"/>
      <c r="L44" s="8"/>
      <c r="M44" s="8"/>
      <c r="N44" s="8"/>
      <c r="O44" s="8"/>
      <c r="P44" s="8"/>
      <c r="Q44" s="8"/>
    </row>
    <row r="45" spans="1:17" s="1" customFormat="1" ht="36.75" customHeight="1">
      <c r="A45" s="46" t="s">
        <v>46</v>
      </c>
      <c r="B45" s="49">
        <v>44</v>
      </c>
      <c r="C45" s="50">
        <v>59</v>
      </c>
      <c r="D45" s="6"/>
      <c r="E45" s="371"/>
      <c r="F45" s="360"/>
      <c r="G45" s="371"/>
      <c r="H45" s="13" t="s">
        <v>159</v>
      </c>
      <c r="I45" s="370"/>
      <c r="J45" s="8"/>
      <c r="K45" s="8"/>
      <c r="L45" s="8"/>
      <c r="M45" s="8"/>
      <c r="N45" s="8"/>
      <c r="O45" s="8"/>
      <c r="P45" s="8"/>
      <c r="Q45" s="8"/>
    </row>
    <row r="46" spans="1:17" s="1" customFormat="1" ht="46.5" customHeight="1">
      <c r="A46" s="46" t="s">
        <v>47</v>
      </c>
      <c r="B46" s="49">
        <v>45</v>
      </c>
      <c r="C46" s="50">
        <v>37</v>
      </c>
      <c r="D46" s="6"/>
      <c r="E46" s="371"/>
      <c r="F46" s="360"/>
      <c r="G46" s="371"/>
      <c r="H46" s="14" t="s">
        <v>160</v>
      </c>
      <c r="I46" s="370"/>
      <c r="J46" s="8"/>
      <c r="K46" s="8"/>
      <c r="L46" s="8"/>
      <c r="M46" s="8"/>
      <c r="N46" s="8"/>
      <c r="O46" s="8"/>
      <c r="P46" s="8"/>
      <c r="Q46" s="8"/>
    </row>
    <row r="47" spans="1:17" s="1" customFormat="1" ht="46.5" customHeight="1">
      <c r="A47" s="46" t="s">
        <v>48</v>
      </c>
      <c r="B47" s="49">
        <v>46</v>
      </c>
      <c r="C47" s="50">
        <v>35</v>
      </c>
      <c r="D47" s="6"/>
      <c r="E47" s="371"/>
      <c r="F47" s="360"/>
      <c r="G47" s="371"/>
      <c r="H47" s="14" t="s">
        <v>161</v>
      </c>
      <c r="I47" s="370"/>
      <c r="J47" s="8"/>
      <c r="K47" s="8"/>
      <c r="L47" s="8"/>
      <c r="M47" s="8"/>
      <c r="N47" s="8"/>
      <c r="O47" s="8"/>
      <c r="P47" s="8"/>
      <c r="Q47" s="8"/>
    </row>
    <row r="48" spans="1:17" s="1" customFormat="1" ht="33" customHeight="1">
      <c r="A48" s="46" t="s">
        <v>49</v>
      </c>
      <c r="B48" s="49">
        <v>47</v>
      </c>
      <c r="C48" s="50">
        <v>38</v>
      </c>
      <c r="D48" s="6"/>
      <c r="E48" s="371"/>
      <c r="F48" s="360"/>
      <c r="G48" s="371"/>
      <c r="H48" s="4" t="s">
        <v>116</v>
      </c>
      <c r="I48" s="370"/>
      <c r="J48" s="8"/>
      <c r="K48" s="8"/>
      <c r="L48" s="8"/>
      <c r="M48" s="8"/>
      <c r="N48" s="8"/>
      <c r="O48" s="8"/>
      <c r="P48" s="8"/>
      <c r="Q48" s="8"/>
    </row>
    <row r="49" spans="1:17" s="1" customFormat="1" ht="19.5" customHeight="1">
      <c r="A49" s="46" t="s">
        <v>50</v>
      </c>
      <c r="B49" s="49">
        <v>48</v>
      </c>
      <c r="C49" s="50">
        <v>29</v>
      </c>
      <c r="D49" s="6"/>
      <c r="E49" s="371">
        <v>5</v>
      </c>
      <c r="F49" s="360" t="s">
        <v>156</v>
      </c>
      <c r="G49" s="371">
        <v>16</v>
      </c>
      <c r="H49" s="12" t="s">
        <v>162</v>
      </c>
      <c r="I49" s="370">
        <v>6</v>
      </c>
      <c r="J49" s="8"/>
      <c r="K49" s="8"/>
      <c r="L49" s="8"/>
      <c r="M49" s="8"/>
      <c r="N49" s="8"/>
      <c r="O49" s="8"/>
      <c r="P49" s="8"/>
      <c r="Q49" s="8"/>
    </row>
    <row r="50" spans="1:17" s="1" customFormat="1" ht="37.5" customHeight="1">
      <c r="A50" s="46" t="s">
        <v>51</v>
      </c>
      <c r="B50" s="49">
        <v>49</v>
      </c>
      <c r="C50" s="50">
        <v>18</v>
      </c>
      <c r="D50" s="6"/>
      <c r="E50" s="371"/>
      <c r="F50" s="360"/>
      <c r="G50" s="371"/>
      <c r="H50" s="13" t="s">
        <v>163</v>
      </c>
      <c r="I50" s="370"/>
      <c r="J50" s="8"/>
      <c r="K50" s="8"/>
      <c r="L50" s="8"/>
      <c r="M50" s="8"/>
      <c r="N50" s="8"/>
      <c r="O50" s="8"/>
      <c r="P50" s="8"/>
      <c r="Q50" s="8"/>
    </row>
    <row r="51" spans="1:17" s="1" customFormat="1" ht="37.5" customHeight="1">
      <c r="A51" s="46" t="s">
        <v>2</v>
      </c>
      <c r="B51" s="49">
        <v>50</v>
      </c>
      <c r="C51" s="50">
        <v>45</v>
      </c>
      <c r="D51" s="6"/>
      <c r="E51" s="371"/>
      <c r="F51" s="360"/>
      <c r="G51" s="371"/>
      <c r="H51" s="13" t="s">
        <v>164</v>
      </c>
      <c r="I51" s="370"/>
      <c r="J51" s="8"/>
      <c r="K51" s="8"/>
      <c r="L51" s="8"/>
      <c r="M51" s="8"/>
      <c r="N51" s="8"/>
      <c r="O51" s="8"/>
      <c r="P51" s="8"/>
      <c r="Q51" s="8"/>
    </row>
    <row r="52" spans="1:17" s="1" customFormat="1" ht="34.5" customHeight="1">
      <c r="A52" s="46" t="s">
        <v>52</v>
      </c>
      <c r="B52" s="49">
        <v>51</v>
      </c>
      <c r="C52" s="50">
        <v>60</v>
      </c>
      <c r="D52" s="6"/>
      <c r="E52" s="371"/>
      <c r="F52" s="360"/>
      <c r="G52" s="371"/>
      <c r="H52" s="14" t="s">
        <v>165</v>
      </c>
      <c r="I52" s="370"/>
      <c r="J52" s="8"/>
      <c r="K52" s="8"/>
      <c r="L52" s="8"/>
      <c r="M52" s="8"/>
      <c r="N52" s="8"/>
      <c r="O52" s="8"/>
      <c r="P52" s="8"/>
      <c r="Q52" s="8"/>
    </row>
    <row r="53" spans="1:17" s="1" customFormat="1" ht="34.5" customHeight="1">
      <c r="A53" s="46" t="s">
        <v>53</v>
      </c>
      <c r="B53" s="49">
        <v>52</v>
      </c>
      <c r="C53" s="50">
        <v>49</v>
      </c>
      <c r="D53" s="6"/>
      <c r="E53" s="371"/>
      <c r="F53" s="360"/>
      <c r="G53" s="371"/>
      <c r="H53" s="14" t="s">
        <v>166</v>
      </c>
      <c r="I53" s="370"/>
      <c r="J53" s="8"/>
      <c r="K53" s="8"/>
      <c r="L53" s="8"/>
      <c r="M53" s="8"/>
      <c r="N53" s="8"/>
      <c r="O53" s="8"/>
      <c r="P53" s="8"/>
      <c r="Q53" s="8"/>
    </row>
    <row r="54" spans="1:17" s="1" customFormat="1" ht="34.5" customHeight="1">
      <c r="A54" s="46" t="s">
        <v>54</v>
      </c>
      <c r="B54" s="49">
        <v>53</v>
      </c>
      <c r="C54" s="50">
        <v>62</v>
      </c>
      <c r="D54" s="6"/>
      <c r="E54" s="371"/>
      <c r="F54" s="360"/>
      <c r="G54" s="371"/>
      <c r="H54" s="4" t="s">
        <v>117</v>
      </c>
      <c r="I54" s="370"/>
      <c r="J54" s="8"/>
      <c r="K54" s="8"/>
      <c r="L54" s="8"/>
      <c r="M54" s="8"/>
      <c r="N54" s="8"/>
      <c r="O54" s="8"/>
      <c r="P54" s="8"/>
      <c r="Q54" s="8"/>
    </row>
    <row r="55" spans="1:17" s="1" customFormat="1" ht="17.149999999999999" customHeight="1">
      <c r="A55" s="46" t="s">
        <v>55</v>
      </c>
      <c r="B55" s="49">
        <v>54</v>
      </c>
      <c r="C55" s="50">
        <v>55</v>
      </c>
      <c r="D55" s="6"/>
      <c r="E55" s="371"/>
      <c r="F55" s="360"/>
      <c r="G55" s="371"/>
      <c r="H55" s="20" t="s">
        <v>169</v>
      </c>
      <c r="I55" s="370"/>
      <c r="J55" s="8"/>
      <c r="K55" s="8"/>
      <c r="L55" s="8"/>
      <c r="M55" s="8"/>
      <c r="N55" s="8"/>
      <c r="O55" s="8"/>
      <c r="P55" s="8"/>
      <c r="Q55" s="8"/>
    </row>
    <row r="56" spans="1:17" s="1" customFormat="1" ht="17.149999999999999" customHeight="1">
      <c r="A56" s="46" t="s">
        <v>56</v>
      </c>
      <c r="B56" s="49">
        <v>55</v>
      </c>
      <c r="C56" s="50">
        <v>78</v>
      </c>
      <c r="D56" s="6"/>
      <c r="E56" s="21"/>
      <c r="F56" s="22"/>
      <c r="G56" s="21"/>
      <c r="H56" s="23"/>
      <c r="I56" s="24"/>
      <c r="J56" s="8"/>
      <c r="K56" s="8"/>
      <c r="L56" s="8"/>
      <c r="M56" s="8"/>
      <c r="N56" s="8"/>
      <c r="O56" s="8"/>
      <c r="P56" s="8"/>
      <c r="Q56" s="8"/>
    </row>
    <row r="57" spans="1:17" s="1" customFormat="1" ht="17.149999999999999" customHeight="1">
      <c r="A57" s="46" t="s">
        <v>57</v>
      </c>
      <c r="B57" s="49">
        <v>56</v>
      </c>
      <c r="C57" s="50">
        <v>96</v>
      </c>
      <c r="D57" s="6"/>
      <c r="E57" s="359">
        <v>41</v>
      </c>
      <c r="F57" s="360" t="s">
        <v>167</v>
      </c>
      <c r="G57" s="359">
        <v>52</v>
      </c>
      <c r="H57" s="12" t="s">
        <v>170</v>
      </c>
      <c r="I57" s="370">
        <v>25</v>
      </c>
      <c r="J57" s="8"/>
      <c r="K57" s="8"/>
      <c r="L57" s="8"/>
      <c r="M57" s="8"/>
      <c r="N57" s="8"/>
      <c r="O57" s="8"/>
      <c r="P57" s="8"/>
      <c r="Q57" s="8"/>
    </row>
    <row r="58" spans="1:17" s="1" customFormat="1" ht="36.75" customHeight="1">
      <c r="A58" s="46" t="s">
        <v>58</v>
      </c>
      <c r="B58" s="49">
        <v>57</v>
      </c>
      <c r="C58" s="50">
        <v>29</v>
      </c>
      <c r="D58" s="6"/>
      <c r="E58" s="359"/>
      <c r="F58" s="360"/>
      <c r="G58" s="359"/>
      <c r="H58" s="13" t="s">
        <v>171</v>
      </c>
      <c r="I58" s="370"/>
      <c r="J58" s="8"/>
      <c r="K58" s="8"/>
      <c r="L58" s="8"/>
      <c r="M58" s="8"/>
      <c r="N58" s="8"/>
      <c r="O58" s="8"/>
      <c r="P58" s="8"/>
      <c r="Q58" s="8"/>
    </row>
    <row r="59" spans="1:17" s="1" customFormat="1" ht="36.75" customHeight="1">
      <c r="A59" s="46" t="s">
        <v>59</v>
      </c>
      <c r="B59" s="49">
        <v>58</v>
      </c>
      <c r="C59" s="50">
        <v>22</v>
      </c>
      <c r="D59" s="6"/>
      <c r="E59" s="359"/>
      <c r="F59" s="360"/>
      <c r="G59" s="359"/>
      <c r="H59" s="13" t="s">
        <v>172</v>
      </c>
      <c r="I59" s="370"/>
      <c r="J59" s="8"/>
      <c r="K59" s="8"/>
      <c r="L59" s="8"/>
      <c r="M59" s="8"/>
      <c r="N59" s="8"/>
      <c r="O59" s="8"/>
      <c r="P59" s="8"/>
      <c r="Q59" s="8"/>
    </row>
    <row r="60" spans="1:17" s="1" customFormat="1" ht="37.5" customHeight="1">
      <c r="A60" s="46" t="s">
        <v>60</v>
      </c>
      <c r="B60" s="49">
        <v>59</v>
      </c>
      <c r="C60" s="50">
        <v>24</v>
      </c>
      <c r="D60" s="6"/>
      <c r="E60" s="359"/>
      <c r="F60" s="360"/>
      <c r="G60" s="359"/>
      <c r="H60" s="14" t="s">
        <v>173</v>
      </c>
      <c r="I60" s="370"/>
      <c r="J60" s="8"/>
      <c r="K60" s="8"/>
      <c r="L60" s="8"/>
      <c r="M60" s="8"/>
      <c r="N60" s="8"/>
      <c r="O60" s="8"/>
      <c r="P60" s="8"/>
      <c r="Q60" s="8"/>
    </row>
    <row r="61" spans="1:17" s="1" customFormat="1" ht="37.5" customHeight="1">
      <c r="A61" s="46" t="s">
        <v>61</v>
      </c>
      <c r="B61" s="49">
        <v>60</v>
      </c>
      <c r="C61" s="50">
        <v>13</v>
      </c>
      <c r="D61" s="6"/>
      <c r="E61" s="359"/>
      <c r="F61" s="360"/>
      <c r="G61" s="359"/>
      <c r="H61" s="14" t="s">
        <v>174</v>
      </c>
      <c r="I61" s="370"/>
      <c r="J61" s="8"/>
      <c r="K61" s="8"/>
      <c r="L61" s="8"/>
      <c r="M61" s="8"/>
      <c r="N61" s="8"/>
      <c r="O61" s="8"/>
      <c r="P61" s="8"/>
      <c r="Q61" s="8"/>
    </row>
    <row r="62" spans="1:17" s="1" customFormat="1" ht="34.5" customHeight="1">
      <c r="A62" s="46" t="s">
        <v>62</v>
      </c>
      <c r="B62" s="49">
        <v>61</v>
      </c>
      <c r="C62" s="50">
        <v>14</v>
      </c>
      <c r="D62" s="6"/>
      <c r="E62" s="359"/>
      <c r="F62" s="360"/>
      <c r="G62" s="359"/>
      <c r="H62" s="4" t="s">
        <v>118</v>
      </c>
      <c r="I62" s="370"/>
      <c r="J62" s="8"/>
      <c r="K62" s="8"/>
      <c r="L62" s="8"/>
      <c r="M62" s="8"/>
      <c r="N62" s="8"/>
      <c r="O62" s="8"/>
      <c r="P62" s="8"/>
      <c r="Q62" s="8"/>
    </row>
    <row r="63" spans="1:17" s="1" customFormat="1" ht="17.149999999999999" customHeight="1">
      <c r="A63" s="46" t="s">
        <v>63</v>
      </c>
      <c r="B63" s="49">
        <v>62</v>
      </c>
      <c r="C63" s="50">
        <v>11</v>
      </c>
      <c r="D63" s="6"/>
      <c r="E63" s="359">
        <v>41</v>
      </c>
      <c r="F63" s="360" t="s">
        <v>167</v>
      </c>
      <c r="G63" s="359">
        <v>53</v>
      </c>
      <c r="H63" s="12" t="s">
        <v>175</v>
      </c>
      <c r="I63" s="370">
        <v>25</v>
      </c>
      <c r="J63" s="8"/>
      <c r="K63" s="8"/>
      <c r="L63" s="8"/>
      <c r="M63" s="8"/>
      <c r="N63" s="8"/>
      <c r="O63" s="8"/>
      <c r="P63" s="8"/>
      <c r="Q63" s="8"/>
    </row>
    <row r="64" spans="1:17" s="1" customFormat="1" ht="37.5" customHeight="1">
      <c r="A64" s="46" t="s">
        <v>64</v>
      </c>
      <c r="B64" s="49">
        <v>63</v>
      </c>
      <c r="C64" s="50">
        <v>11</v>
      </c>
      <c r="D64" s="6"/>
      <c r="E64" s="359"/>
      <c r="F64" s="360"/>
      <c r="G64" s="359"/>
      <c r="H64" s="13" t="s">
        <v>176</v>
      </c>
      <c r="I64" s="370"/>
      <c r="J64" s="8"/>
      <c r="K64" s="8"/>
      <c r="L64" s="8"/>
      <c r="M64" s="8"/>
      <c r="N64" s="8"/>
      <c r="O64" s="8"/>
      <c r="P64" s="8"/>
      <c r="Q64" s="8"/>
    </row>
    <row r="65" spans="1:10" s="1" customFormat="1" ht="37.5" customHeight="1">
      <c r="A65" s="46" t="s">
        <v>65</v>
      </c>
      <c r="B65" s="49">
        <v>64</v>
      </c>
      <c r="C65" s="50">
        <v>18</v>
      </c>
      <c r="D65" s="6"/>
      <c r="E65" s="359"/>
      <c r="F65" s="360"/>
      <c r="G65" s="359"/>
      <c r="H65" s="13" t="s">
        <v>177</v>
      </c>
      <c r="I65" s="370"/>
      <c r="J65" s="8"/>
    </row>
    <row r="66" spans="1:10" s="1" customFormat="1" ht="36.75" customHeight="1">
      <c r="A66" s="44" t="s">
        <v>66</v>
      </c>
      <c r="B66" s="51">
        <v>65</v>
      </c>
      <c r="C66" s="52">
        <v>12</v>
      </c>
      <c r="D66" s="6"/>
      <c r="E66" s="359"/>
      <c r="F66" s="360"/>
      <c r="G66" s="359"/>
      <c r="H66" s="14" t="s">
        <v>178</v>
      </c>
      <c r="I66" s="370"/>
    </row>
    <row r="67" spans="1:10" ht="36.75" customHeight="1">
      <c r="A67" s="44" t="s">
        <v>67</v>
      </c>
      <c r="B67" s="51">
        <v>66</v>
      </c>
      <c r="C67" s="52">
        <v>12</v>
      </c>
      <c r="D67" s="2"/>
      <c r="E67" s="359"/>
      <c r="F67" s="360"/>
      <c r="G67" s="359"/>
      <c r="H67" s="14" t="s">
        <v>179</v>
      </c>
      <c r="I67" s="370"/>
      <c r="J67" s="1"/>
    </row>
    <row r="68" spans="1:10" ht="38.25" customHeight="1">
      <c r="A68" s="44" t="s">
        <v>68</v>
      </c>
      <c r="B68" s="51">
        <v>67</v>
      </c>
      <c r="C68" s="52">
        <v>30</v>
      </c>
      <c r="D68" s="2"/>
      <c r="E68" s="359"/>
      <c r="F68" s="360"/>
      <c r="G68" s="359"/>
      <c r="H68" s="28" t="s">
        <v>119</v>
      </c>
      <c r="I68" s="370"/>
    </row>
    <row r="69" spans="1:10" ht="17.149999999999999" customHeight="1">
      <c r="A69" s="44" t="s">
        <v>69</v>
      </c>
      <c r="B69" s="51">
        <v>68</v>
      </c>
      <c r="C69" s="52">
        <v>52</v>
      </c>
      <c r="D69" s="2"/>
      <c r="E69" s="359">
        <v>41</v>
      </c>
      <c r="F69" s="360" t="s">
        <v>167</v>
      </c>
      <c r="G69" s="359">
        <v>54</v>
      </c>
      <c r="H69" s="12" t="s">
        <v>180</v>
      </c>
      <c r="I69" s="370">
        <v>25</v>
      </c>
    </row>
    <row r="70" spans="1:10" ht="20.25" customHeight="1">
      <c r="A70" s="44" t="s">
        <v>70</v>
      </c>
      <c r="B70" s="51">
        <v>69</v>
      </c>
      <c r="C70" s="52">
        <v>52</v>
      </c>
      <c r="D70" s="2"/>
      <c r="E70" s="359"/>
      <c r="F70" s="360"/>
      <c r="G70" s="359"/>
      <c r="H70" s="13" t="s">
        <v>181</v>
      </c>
      <c r="I70" s="370"/>
    </row>
    <row r="71" spans="1:10" ht="20.25" customHeight="1">
      <c r="A71" s="44" t="s">
        <v>71</v>
      </c>
      <c r="B71" s="51">
        <v>70</v>
      </c>
      <c r="C71" s="52">
        <v>44</v>
      </c>
      <c r="D71" s="2"/>
      <c r="E71" s="359"/>
      <c r="F71" s="360"/>
      <c r="G71" s="359"/>
      <c r="H71" s="13" t="s">
        <v>182</v>
      </c>
      <c r="I71" s="370"/>
    </row>
    <row r="72" spans="1:10" ht="18.75" customHeight="1">
      <c r="A72" s="44" t="s">
        <v>72</v>
      </c>
      <c r="B72" s="51">
        <v>71</v>
      </c>
      <c r="C72" s="52">
        <v>28</v>
      </c>
      <c r="D72" s="2"/>
      <c r="E72" s="359"/>
      <c r="F72" s="360"/>
      <c r="G72" s="359"/>
      <c r="H72" s="14" t="s">
        <v>183</v>
      </c>
      <c r="I72" s="370"/>
    </row>
    <row r="73" spans="1:10" ht="18.75" customHeight="1">
      <c r="A73" s="44" t="s">
        <v>73</v>
      </c>
      <c r="B73" s="51">
        <v>72</v>
      </c>
      <c r="C73" s="52">
        <v>28</v>
      </c>
      <c r="D73" s="2"/>
      <c r="E73" s="359"/>
      <c r="F73" s="360"/>
      <c r="G73" s="359"/>
      <c r="H73" s="14" t="s">
        <v>184</v>
      </c>
      <c r="I73" s="370"/>
    </row>
    <row r="74" spans="1:10" ht="30.75" customHeight="1">
      <c r="A74" s="44" t="s">
        <v>74</v>
      </c>
      <c r="B74" s="51">
        <v>73</v>
      </c>
      <c r="C74" s="52">
        <v>20</v>
      </c>
      <c r="D74" s="2"/>
      <c r="E74" s="359"/>
      <c r="F74" s="360"/>
      <c r="G74" s="359"/>
      <c r="H74" s="4" t="s">
        <v>120</v>
      </c>
      <c r="I74" s="370"/>
    </row>
    <row r="75" spans="1:10" ht="20">
      <c r="A75" s="44" t="s">
        <v>75</v>
      </c>
      <c r="B75" s="51">
        <v>74</v>
      </c>
      <c r="C75" s="52">
        <v>56</v>
      </c>
      <c r="D75" s="2"/>
      <c r="E75" s="25"/>
      <c r="F75" s="26"/>
      <c r="G75" s="26"/>
      <c r="H75" s="20" t="s">
        <v>731</v>
      </c>
      <c r="I75" s="27"/>
    </row>
    <row r="76" spans="1:10" ht="16.5" customHeight="1" thickBot="1">
      <c r="A76" s="44" t="s">
        <v>76</v>
      </c>
      <c r="B76" s="51">
        <v>75</v>
      </c>
      <c r="C76" s="52">
        <v>40</v>
      </c>
      <c r="D76" s="2"/>
    </row>
    <row r="77" spans="1:10" ht="17.149999999999999" customHeight="1">
      <c r="A77" s="46" t="s">
        <v>77</v>
      </c>
      <c r="B77" s="49">
        <v>76</v>
      </c>
      <c r="C77" s="50">
        <v>31</v>
      </c>
      <c r="D77" s="2"/>
      <c r="E77" s="361" t="s">
        <v>198</v>
      </c>
      <c r="F77" s="362"/>
      <c r="G77" s="362"/>
      <c r="H77" s="362"/>
      <c r="I77" s="363"/>
    </row>
    <row r="78" spans="1:10" s="1" customFormat="1" ht="17.149999999999999" customHeight="1">
      <c r="A78" s="44" t="s">
        <v>78</v>
      </c>
      <c r="B78" s="51">
        <v>77</v>
      </c>
      <c r="C78" s="52">
        <v>50</v>
      </c>
      <c r="D78" s="6"/>
      <c r="E78" s="364"/>
      <c r="F78" s="365"/>
      <c r="G78" s="365"/>
      <c r="H78" s="365"/>
      <c r="I78" s="366"/>
      <c r="J78"/>
    </row>
    <row r="79" spans="1:10" ht="17.149999999999999" customHeight="1">
      <c r="A79" s="44" t="s">
        <v>79</v>
      </c>
      <c r="B79" s="51">
        <v>78</v>
      </c>
      <c r="C79" s="52">
        <v>40</v>
      </c>
      <c r="D79" s="2"/>
      <c r="E79" s="364"/>
      <c r="F79" s="365"/>
      <c r="G79" s="365"/>
      <c r="H79" s="365"/>
      <c r="I79" s="366"/>
      <c r="J79" s="1"/>
    </row>
    <row r="80" spans="1:10" ht="17.149999999999999" customHeight="1">
      <c r="A80" s="44" t="s">
        <v>80</v>
      </c>
      <c r="B80" s="51">
        <v>79</v>
      </c>
      <c r="C80" s="52">
        <v>46</v>
      </c>
      <c r="D80" s="2"/>
      <c r="E80" s="364"/>
      <c r="F80" s="365"/>
      <c r="G80" s="365"/>
      <c r="H80" s="365"/>
      <c r="I80" s="366"/>
    </row>
    <row r="81" spans="1:9" ht="17.149999999999999" customHeight="1">
      <c r="A81" s="44" t="s">
        <v>81</v>
      </c>
      <c r="B81" s="51">
        <v>80</v>
      </c>
      <c r="C81" s="52">
        <v>42</v>
      </c>
      <c r="D81" s="2"/>
      <c r="E81" s="364"/>
      <c r="F81" s="365"/>
      <c r="G81" s="365"/>
      <c r="H81" s="365"/>
      <c r="I81" s="366"/>
    </row>
    <row r="82" spans="1:9" ht="17.149999999999999" customHeight="1">
      <c r="A82" s="44" t="s">
        <v>82</v>
      </c>
      <c r="B82" s="51">
        <v>81</v>
      </c>
      <c r="C82" s="52">
        <v>29</v>
      </c>
      <c r="D82" s="2"/>
      <c r="E82" s="364"/>
      <c r="F82" s="365"/>
      <c r="G82" s="365"/>
      <c r="H82" s="365"/>
      <c r="I82" s="366"/>
    </row>
    <row r="83" spans="1:9" ht="17.149999999999999" customHeight="1">
      <c r="A83" s="44" t="s">
        <v>83</v>
      </c>
      <c r="B83" s="51">
        <v>82</v>
      </c>
      <c r="C83" s="52">
        <v>19</v>
      </c>
      <c r="D83" s="2"/>
      <c r="E83" s="364"/>
      <c r="F83" s="365"/>
      <c r="G83" s="365"/>
      <c r="H83" s="365"/>
      <c r="I83" s="366"/>
    </row>
    <row r="84" spans="1:9" ht="17.149999999999999" customHeight="1">
      <c r="A84" s="44" t="s">
        <v>84</v>
      </c>
      <c r="B84" s="51">
        <v>83</v>
      </c>
      <c r="C84" s="52">
        <v>36</v>
      </c>
      <c r="D84" s="2"/>
      <c r="E84" s="364"/>
      <c r="F84" s="365"/>
      <c r="G84" s="365"/>
      <c r="H84" s="365"/>
      <c r="I84" s="366"/>
    </row>
    <row r="85" spans="1:9" ht="17.149999999999999" customHeight="1" thickBot="1">
      <c r="A85" s="44" t="s">
        <v>85</v>
      </c>
      <c r="B85" s="51">
        <v>84</v>
      </c>
      <c r="C85" s="52">
        <v>25</v>
      </c>
      <c r="D85" s="2"/>
      <c r="E85" s="367"/>
      <c r="F85" s="368"/>
      <c r="G85" s="368"/>
      <c r="H85" s="368"/>
      <c r="I85" s="369"/>
    </row>
    <row r="86" spans="1:9" ht="17.149999999999999" customHeight="1">
      <c r="A86" s="44" t="s">
        <v>86</v>
      </c>
      <c r="B86" s="51">
        <v>85</v>
      </c>
      <c r="C86" s="52">
        <v>22</v>
      </c>
      <c r="D86" s="2"/>
      <c r="E86" s="31"/>
    </row>
    <row r="87" spans="1:9" ht="22.5" customHeight="1">
      <c r="A87" s="44" t="s">
        <v>87</v>
      </c>
      <c r="B87" s="51">
        <v>86</v>
      </c>
      <c r="C87" s="52">
        <v>17</v>
      </c>
      <c r="D87" s="2"/>
      <c r="E87" s="356" t="s">
        <v>168</v>
      </c>
      <c r="F87" s="356"/>
      <c r="G87" s="356"/>
      <c r="H87" s="356"/>
      <c r="I87" s="34"/>
    </row>
    <row r="88" spans="1:9" ht="17.149999999999999" customHeight="1" thickBot="1">
      <c r="A88" s="44" t="s">
        <v>88</v>
      </c>
      <c r="B88" s="51">
        <v>87</v>
      </c>
      <c r="C88" s="52">
        <v>19</v>
      </c>
      <c r="D88" s="48"/>
      <c r="E88" s="38"/>
      <c r="F88" s="38"/>
      <c r="G88" s="38"/>
      <c r="H88" s="38"/>
      <c r="I88" s="38"/>
    </row>
    <row r="89" spans="1:9" ht="17.149999999999999" customHeight="1" thickTop="1">
      <c r="A89" s="44" t="s">
        <v>89</v>
      </c>
      <c r="B89" s="51">
        <v>88</v>
      </c>
      <c r="C89" s="51">
        <v>26</v>
      </c>
      <c r="D89" s="35"/>
      <c r="E89" s="36"/>
      <c r="F89" s="36"/>
      <c r="G89" s="36"/>
      <c r="H89" s="36"/>
      <c r="I89" s="39"/>
    </row>
    <row r="90" spans="1:9" ht="17.149999999999999" customHeight="1">
      <c r="A90" s="44" t="s">
        <v>90</v>
      </c>
      <c r="B90" s="51">
        <v>89</v>
      </c>
      <c r="C90" s="51">
        <v>30</v>
      </c>
      <c r="D90" s="35"/>
      <c r="E90" s="36"/>
      <c r="F90" s="36"/>
      <c r="G90" s="36"/>
      <c r="H90" s="36"/>
      <c r="I90" s="40"/>
    </row>
    <row r="91" spans="1:9" ht="17.149999999999999" customHeight="1">
      <c r="A91" s="44" t="s">
        <v>91</v>
      </c>
      <c r="B91" s="51">
        <v>90</v>
      </c>
      <c r="C91" s="51">
        <v>20</v>
      </c>
      <c r="D91" s="35"/>
      <c r="E91" s="36"/>
      <c r="F91" s="36"/>
      <c r="G91" s="36"/>
      <c r="H91" s="36"/>
      <c r="I91" s="40"/>
    </row>
    <row r="92" spans="1:9" ht="17.149999999999999" customHeight="1">
      <c r="A92" s="44" t="s">
        <v>92</v>
      </c>
      <c r="B92" s="51">
        <v>91</v>
      </c>
      <c r="C92" s="51">
        <v>15</v>
      </c>
      <c r="D92" s="35"/>
      <c r="E92" s="36"/>
      <c r="F92" s="36"/>
      <c r="G92" s="36"/>
      <c r="H92" s="36"/>
      <c r="I92" s="40"/>
    </row>
    <row r="93" spans="1:9" ht="17.149999999999999" customHeight="1">
      <c r="A93" s="44" t="s">
        <v>93</v>
      </c>
      <c r="B93" s="51">
        <v>92</v>
      </c>
      <c r="C93" s="51">
        <v>21</v>
      </c>
      <c r="D93" s="35"/>
      <c r="E93" s="36"/>
      <c r="F93" s="36"/>
      <c r="G93" s="36"/>
      <c r="H93" s="36"/>
      <c r="I93" s="40"/>
    </row>
    <row r="94" spans="1:9" ht="17.149999999999999" customHeight="1">
      <c r="A94" s="44" t="s">
        <v>94</v>
      </c>
      <c r="B94" s="51">
        <v>93</v>
      </c>
      <c r="C94" s="51">
        <v>11</v>
      </c>
      <c r="D94" s="35"/>
      <c r="E94" s="36"/>
      <c r="F94" s="36"/>
      <c r="G94" s="36"/>
      <c r="H94" s="36"/>
      <c r="I94" s="40"/>
    </row>
    <row r="95" spans="1:9" ht="17.149999999999999" customHeight="1">
      <c r="A95" s="44" t="s">
        <v>95</v>
      </c>
      <c r="B95" s="51">
        <v>94</v>
      </c>
      <c r="C95" s="51">
        <v>8</v>
      </c>
      <c r="D95" s="35"/>
      <c r="E95" s="36"/>
      <c r="F95" s="36"/>
      <c r="G95" s="36"/>
      <c r="H95" s="36"/>
      <c r="I95" s="40"/>
    </row>
    <row r="96" spans="1:9" ht="17.149999999999999" customHeight="1">
      <c r="A96" s="44" t="s">
        <v>96</v>
      </c>
      <c r="B96" s="51">
        <v>95</v>
      </c>
      <c r="C96" s="51">
        <v>8</v>
      </c>
      <c r="D96" s="35"/>
      <c r="E96" s="36"/>
      <c r="F96" s="36"/>
      <c r="G96" s="36"/>
      <c r="H96" s="36"/>
      <c r="I96" s="40"/>
    </row>
    <row r="97" spans="1:9" ht="17.149999999999999" customHeight="1">
      <c r="A97" s="44" t="s">
        <v>97</v>
      </c>
      <c r="B97" s="51">
        <v>96</v>
      </c>
      <c r="C97" s="51">
        <v>19</v>
      </c>
      <c r="D97" s="35"/>
      <c r="E97" s="36"/>
      <c r="F97" s="36"/>
      <c r="G97" s="36"/>
      <c r="H97" s="36"/>
      <c r="I97" s="40"/>
    </row>
    <row r="98" spans="1:9" ht="17.149999999999999" customHeight="1">
      <c r="A98" s="44" t="s">
        <v>98</v>
      </c>
      <c r="B98" s="51">
        <v>97</v>
      </c>
      <c r="C98" s="51">
        <v>5</v>
      </c>
      <c r="D98" s="35"/>
      <c r="E98" s="36"/>
      <c r="F98" s="36"/>
      <c r="G98" s="36"/>
      <c r="H98" s="36"/>
      <c r="I98" s="40"/>
    </row>
    <row r="99" spans="1:9" ht="17.149999999999999" customHeight="1">
      <c r="A99" s="44" t="s">
        <v>99</v>
      </c>
      <c r="B99" s="51">
        <v>98</v>
      </c>
      <c r="C99" s="51">
        <v>8</v>
      </c>
      <c r="D99" s="35"/>
      <c r="E99" s="36"/>
      <c r="F99" s="36"/>
      <c r="G99" s="36"/>
      <c r="H99" s="36"/>
      <c r="I99" s="40"/>
    </row>
    <row r="100" spans="1:9" ht="17.149999999999999" customHeight="1">
      <c r="A100" s="44" t="s">
        <v>100</v>
      </c>
      <c r="B100" s="51">
        <v>99</v>
      </c>
      <c r="C100" s="51">
        <v>8</v>
      </c>
      <c r="D100" s="35"/>
      <c r="E100" s="36"/>
      <c r="F100" s="36"/>
      <c r="G100" s="36"/>
      <c r="H100" s="36"/>
      <c r="I100" s="40"/>
    </row>
    <row r="101" spans="1:9" ht="17.149999999999999" customHeight="1">
      <c r="A101" s="44" t="s">
        <v>101</v>
      </c>
      <c r="B101" s="51">
        <v>100</v>
      </c>
      <c r="C101" s="51">
        <v>11</v>
      </c>
      <c r="D101" s="35"/>
      <c r="E101" s="36"/>
      <c r="F101" s="36"/>
      <c r="G101" s="36"/>
      <c r="H101" s="36"/>
      <c r="I101" s="40"/>
    </row>
    <row r="102" spans="1:9" ht="17.149999999999999" customHeight="1">
      <c r="A102" s="44" t="s">
        <v>102</v>
      </c>
      <c r="B102" s="51">
        <v>101</v>
      </c>
      <c r="C102" s="51">
        <v>11</v>
      </c>
      <c r="D102" s="35"/>
      <c r="E102" s="36"/>
      <c r="F102" s="36"/>
      <c r="G102" s="36"/>
      <c r="H102" s="36"/>
      <c r="I102" s="40"/>
    </row>
    <row r="103" spans="1:9" ht="17.149999999999999" customHeight="1">
      <c r="A103" s="44" t="s">
        <v>103</v>
      </c>
      <c r="B103" s="51">
        <v>102</v>
      </c>
      <c r="C103" s="51">
        <v>8</v>
      </c>
      <c r="D103" s="35"/>
      <c r="E103" s="36"/>
      <c r="F103" s="36"/>
      <c r="G103" s="36"/>
      <c r="H103" s="36"/>
      <c r="I103" s="40"/>
    </row>
    <row r="104" spans="1:9" ht="17.149999999999999" customHeight="1">
      <c r="A104" s="44" t="s">
        <v>104</v>
      </c>
      <c r="B104" s="51">
        <v>103</v>
      </c>
      <c r="C104" s="51">
        <v>3</v>
      </c>
      <c r="D104" s="35"/>
      <c r="E104" s="36"/>
      <c r="F104" s="36"/>
      <c r="G104" s="36"/>
      <c r="H104" s="36"/>
      <c r="I104" s="40"/>
    </row>
    <row r="105" spans="1:9" ht="17.149999999999999" customHeight="1">
      <c r="A105" s="44" t="s">
        <v>105</v>
      </c>
      <c r="B105" s="51">
        <v>104</v>
      </c>
      <c r="C105" s="51">
        <v>9</v>
      </c>
      <c r="D105" s="35"/>
      <c r="E105" s="36"/>
      <c r="F105" s="36"/>
      <c r="G105" s="36"/>
      <c r="H105" s="36"/>
      <c r="I105" s="40"/>
    </row>
    <row r="106" spans="1:9" ht="17.149999999999999" customHeight="1">
      <c r="A106" s="44" t="s">
        <v>106</v>
      </c>
      <c r="B106" s="51">
        <v>105</v>
      </c>
      <c r="C106" s="51">
        <v>5</v>
      </c>
      <c r="D106" s="35"/>
      <c r="E106" s="36"/>
      <c r="F106" s="36"/>
      <c r="G106" s="36"/>
      <c r="H106" s="36"/>
      <c r="I106" s="40"/>
    </row>
    <row r="107" spans="1:9" ht="17.149999999999999" customHeight="1">
      <c r="A107" s="44" t="s">
        <v>107</v>
      </c>
      <c r="B107" s="51">
        <v>106</v>
      </c>
      <c r="C107" s="51">
        <v>4</v>
      </c>
      <c r="D107" s="35"/>
      <c r="E107" s="36"/>
      <c r="F107" s="36"/>
      <c r="G107" s="36"/>
      <c r="H107" s="36"/>
      <c r="I107" s="40"/>
    </row>
    <row r="108" spans="1:9" ht="17.149999999999999" customHeight="1">
      <c r="A108" s="44" t="s">
        <v>108</v>
      </c>
      <c r="B108" s="51">
        <v>107</v>
      </c>
      <c r="C108" s="51">
        <v>7</v>
      </c>
      <c r="D108" s="35"/>
      <c r="E108" s="36"/>
      <c r="F108" s="36"/>
      <c r="G108" s="36"/>
      <c r="H108" s="36"/>
      <c r="I108" s="40"/>
    </row>
    <row r="109" spans="1:9" ht="17.149999999999999" customHeight="1">
      <c r="A109" s="44" t="s">
        <v>109</v>
      </c>
      <c r="B109" s="51">
        <v>108</v>
      </c>
      <c r="C109" s="51">
        <v>3</v>
      </c>
      <c r="D109" s="35"/>
      <c r="E109" s="36"/>
      <c r="F109" s="36"/>
      <c r="G109" s="36"/>
      <c r="H109" s="36"/>
      <c r="I109" s="40"/>
    </row>
    <row r="110" spans="1:9" ht="17.149999999999999" customHeight="1">
      <c r="A110" s="44" t="s">
        <v>110</v>
      </c>
      <c r="B110" s="51">
        <v>109</v>
      </c>
      <c r="C110" s="51">
        <v>6</v>
      </c>
      <c r="D110" s="35"/>
      <c r="E110" s="36"/>
      <c r="F110" s="36"/>
      <c r="G110" s="36"/>
      <c r="H110" s="36"/>
      <c r="I110" s="40"/>
    </row>
    <row r="111" spans="1:9" ht="17.149999999999999" customHeight="1">
      <c r="A111" s="44" t="s">
        <v>111</v>
      </c>
      <c r="B111" s="51">
        <v>110</v>
      </c>
      <c r="C111" s="51">
        <v>3</v>
      </c>
      <c r="D111" s="35"/>
      <c r="E111" s="36"/>
      <c r="F111" s="36"/>
      <c r="G111" s="36"/>
      <c r="H111" s="36"/>
      <c r="I111" s="40"/>
    </row>
    <row r="112" spans="1:9" ht="17.149999999999999" customHeight="1">
      <c r="A112" s="44" t="s">
        <v>112</v>
      </c>
      <c r="B112" s="51">
        <v>111</v>
      </c>
      <c r="C112" s="51">
        <v>5</v>
      </c>
      <c r="D112" s="35"/>
      <c r="E112" s="36"/>
      <c r="F112" s="36"/>
      <c r="G112" s="36"/>
      <c r="H112" s="36"/>
      <c r="I112" s="40"/>
    </row>
    <row r="113" spans="1:9" ht="17.149999999999999" customHeight="1">
      <c r="A113" s="44" t="s">
        <v>113</v>
      </c>
      <c r="B113" s="51">
        <v>112</v>
      </c>
      <c r="C113" s="51">
        <v>4</v>
      </c>
      <c r="D113" s="35"/>
      <c r="E113" s="36"/>
      <c r="F113" s="36"/>
      <c r="G113" s="36"/>
      <c r="H113" s="36"/>
      <c r="I113" s="40"/>
    </row>
    <row r="114" spans="1:9" ht="17.149999999999999" customHeight="1">
      <c r="A114" s="44" t="s">
        <v>114</v>
      </c>
      <c r="B114" s="51">
        <v>113</v>
      </c>
      <c r="C114" s="51">
        <v>5</v>
      </c>
      <c r="D114" s="35"/>
      <c r="E114" s="36"/>
      <c r="F114" s="36"/>
      <c r="G114" s="36"/>
      <c r="H114" s="36"/>
      <c r="I114" s="40"/>
    </row>
    <row r="115" spans="1:9" ht="17.149999999999999" customHeight="1" thickBot="1">
      <c r="A115" s="45" t="s">
        <v>115</v>
      </c>
      <c r="B115" s="53">
        <v>114</v>
      </c>
      <c r="C115" s="53">
        <v>6</v>
      </c>
      <c r="D115" s="41"/>
      <c r="E115" s="42"/>
      <c r="F115" s="42"/>
      <c r="G115" s="42"/>
      <c r="H115" s="42"/>
      <c r="I115" s="43"/>
    </row>
    <row r="116" spans="1:9" ht="22" customHeight="1">
      <c r="A116" s="378" t="s">
        <v>287</v>
      </c>
      <c r="B116" s="379"/>
      <c r="C116" s="119">
        <f>SUM(C2:C115)</f>
        <v>6236</v>
      </c>
    </row>
    <row r="117" spans="1:9" ht="22" customHeight="1" thickBot="1">
      <c r="A117" s="114"/>
      <c r="B117" s="114"/>
      <c r="C117" s="119"/>
    </row>
    <row r="118" spans="1:9" ht="29.25" customHeight="1" thickBot="1">
      <c r="A118" s="19"/>
      <c r="B118" s="19"/>
      <c r="C118" s="385" t="s">
        <v>194</v>
      </c>
      <c r="D118" s="386"/>
      <c r="E118" s="386"/>
      <c r="F118" s="386"/>
      <c r="G118" s="386"/>
      <c r="H118" s="386"/>
      <c r="I118" s="37"/>
    </row>
    <row r="119" spans="1:9" ht="21.75" customHeight="1"/>
    <row r="130" spans="4:4" ht="17.149999999999999" customHeight="1">
      <c r="D130"/>
    </row>
    <row r="131" spans="4:4" ht="17.149999999999999" customHeight="1">
      <c r="D131"/>
    </row>
    <row r="132" spans="4:4" ht="17.149999999999999" customHeight="1">
      <c r="D132"/>
    </row>
    <row r="133" spans="4:4" ht="17.149999999999999" customHeight="1">
      <c r="D133"/>
    </row>
    <row r="134" spans="4:4" ht="17.149999999999999" customHeight="1">
      <c r="D134"/>
    </row>
    <row r="135" spans="4:4" ht="17.149999999999999" customHeight="1">
      <c r="D135"/>
    </row>
    <row r="136" spans="4:4" ht="17.149999999999999" customHeight="1">
      <c r="D136"/>
    </row>
    <row r="137" spans="4:4" ht="17.149999999999999" customHeight="1">
      <c r="D137"/>
    </row>
    <row r="138" spans="4:4" ht="17.149999999999999" customHeight="1">
      <c r="D138"/>
    </row>
    <row r="139" spans="4:4" ht="17.149999999999999" customHeight="1">
      <c r="D139"/>
    </row>
    <row r="140" spans="4:4" ht="17.149999999999999" customHeight="1">
      <c r="D140"/>
    </row>
    <row r="141" spans="4:4" ht="17.149999999999999" customHeight="1">
      <c r="D141"/>
    </row>
    <row r="142" spans="4:4" ht="17.149999999999999" customHeight="1">
      <c r="D142"/>
    </row>
    <row r="143" spans="4:4" ht="17.149999999999999" customHeight="1">
      <c r="D143"/>
    </row>
    <row r="144" spans="4:4" ht="17.149999999999999" customHeight="1">
      <c r="D144"/>
    </row>
    <row r="145" spans="3:9" ht="17.149999999999999" customHeight="1">
      <c r="D145"/>
    </row>
    <row r="146" spans="3:9" ht="17.149999999999999" customHeight="1">
      <c r="D146"/>
    </row>
    <row r="147" spans="3:9" ht="17.149999999999999" customHeight="1">
      <c r="D147"/>
    </row>
    <row r="148" spans="3:9" ht="17.149999999999999" customHeight="1" thickBot="1">
      <c r="D148"/>
    </row>
    <row r="149" spans="3:9" ht="33" customHeight="1" thickBot="1">
      <c r="C149" s="357" t="s">
        <v>193</v>
      </c>
      <c r="D149" s="358"/>
      <c r="E149" s="358"/>
      <c r="F149" s="358"/>
      <c r="G149" s="358"/>
      <c r="H149" s="358"/>
      <c r="I149" s="37"/>
    </row>
    <row r="150" spans="3:9" ht="17.149999999999999" customHeight="1">
      <c r="D150"/>
    </row>
    <row r="151" spans="3:9" ht="17.149999999999999" customHeight="1">
      <c r="D151"/>
    </row>
    <row r="152" spans="3:9" ht="17.149999999999999" customHeight="1">
      <c r="D152"/>
    </row>
    <row r="153" spans="3:9" ht="17.149999999999999" customHeight="1">
      <c r="D153"/>
    </row>
    <row r="154" spans="3:9" ht="17.149999999999999" customHeight="1">
      <c r="D154"/>
    </row>
    <row r="155" spans="3:9" ht="17.149999999999999" customHeight="1">
      <c r="D155"/>
    </row>
    <row r="156" spans="3:9" ht="17.149999999999999" customHeight="1">
      <c r="D156"/>
    </row>
    <row r="157" spans="3:9" ht="17.149999999999999" customHeight="1">
      <c r="D157"/>
    </row>
    <row r="158" spans="3:9" ht="17.149999999999999" customHeight="1">
      <c r="D158"/>
    </row>
    <row r="159" spans="3:9" ht="17.149999999999999" customHeight="1">
      <c r="D159"/>
    </row>
    <row r="160" spans="3:9" ht="17.149999999999999" customHeight="1">
      <c r="D160"/>
    </row>
    <row r="161" spans="4:4" ht="17.149999999999999" customHeight="1">
      <c r="D161"/>
    </row>
    <row r="162" spans="4:4" ht="17.149999999999999" customHeight="1">
      <c r="D162"/>
    </row>
    <row r="163" spans="4:4" ht="17.149999999999999" customHeight="1">
      <c r="D163"/>
    </row>
    <row r="164" spans="4:4" ht="17.149999999999999" customHeight="1">
      <c r="D164"/>
    </row>
    <row r="165" spans="4:4" ht="17.149999999999999" customHeight="1">
      <c r="D165"/>
    </row>
    <row r="166" spans="4:4" ht="17.149999999999999" customHeight="1">
      <c r="D166"/>
    </row>
    <row r="167" spans="4:4" ht="17.149999999999999" customHeight="1">
      <c r="D167"/>
    </row>
    <row r="168" spans="4:4" ht="17.149999999999999" customHeight="1">
      <c r="D168"/>
    </row>
    <row r="169" spans="4:4" ht="17.149999999999999" customHeight="1">
      <c r="D169"/>
    </row>
    <row r="170" spans="4:4" ht="17.149999999999999" customHeight="1">
      <c r="D170"/>
    </row>
    <row r="171" spans="4:4" ht="17.149999999999999" customHeight="1">
      <c r="D171"/>
    </row>
    <row r="172" spans="4:4" ht="17.149999999999999" customHeight="1">
      <c r="D172"/>
    </row>
    <row r="173" spans="4:4" ht="17.149999999999999" customHeight="1">
      <c r="D173"/>
    </row>
    <row r="174" spans="4:4" ht="17.149999999999999" customHeight="1">
      <c r="D174"/>
    </row>
    <row r="175" spans="4:4" ht="17.149999999999999" customHeight="1">
      <c r="D175"/>
    </row>
    <row r="176" spans="4:4" ht="17.149999999999999" customHeight="1">
      <c r="D176"/>
    </row>
    <row r="177" spans="1:16" ht="17.149999999999999" customHeight="1">
      <c r="D177"/>
    </row>
    <row r="178" spans="1:16" ht="17.149999999999999" customHeight="1">
      <c r="D178"/>
    </row>
    <row r="179" spans="1:16" ht="17.149999999999999" customHeight="1">
      <c r="A179" s="5"/>
      <c r="D179"/>
    </row>
    <row r="180" spans="1:16" ht="12.75" customHeight="1">
      <c r="A180" s="382" t="s">
        <v>199</v>
      </c>
      <c r="B180" s="382"/>
      <c r="C180" s="383" t="s">
        <v>192</v>
      </c>
      <c r="D180" s="383"/>
      <c r="E180" s="383"/>
      <c r="F180" s="383"/>
      <c r="G180" s="383"/>
      <c r="H180" s="380" t="s">
        <v>292</v>
      </c>
      <c r="M180" s="33"/>
      <c r="N180" s="33"/>
      <c r="O180" s="33"/>
      <c r="P180" s="7"/>
    </row>
    <row r="181" spans="1:16" ht="12.75" customHeight="1">
      <c r="A181" s="382"/>
      <c r="B181" s="382"/>
      <c r="C181" s="383"/>
      <c r="D181" s="383"/>
      <c r="E181" s="383"/>
      <c r="F181" s="383"/>
      <c r="G181" s="383"/>
      <c r="H181" s="380"/>
      <c r="M181" s="33"/>
      <c r="N181" s="33"/>
      <c r="O181" s="33"/>
      <c r="P181" s="7"/>
    </row>
    <row r="182" spans="1:16" ht="12.75" customHeight="1">
      <c r="A182" s="382" t="s">
        <v>199</v>
      </c>
      <c r="B182" s="382"/>
      <c r="C182" s="384" t="s">
        <v>192</v>
      </c>
      <c r="D182" s="384"/>
      <c r="E182" s="384"/>
      <c r="F182" s="384"/>
      <c r="G182" s="384"/>
      <c r="H182" s="381" t="s">
        <v>191</v>
      </c>
      <c r="M182" s="33"/>
      <c r="N182" s="33"/>
      <c r="O182" s="33"/>
      <c r="P182" s="7"/>
    </row>
    <row r="183" spans="1:16" ht="12.75" customHeight="1">
      <c r="A183" s="382"/>
      <c r="B183" s="382"/>
      <c r="C183" s="384"/>
      <c r="D183" s="384"/>
      <c r="E183" s="384"/>
      <c r="F183" s="384"/>
      <c r="G183" s="384"/>
      <c r="H183" s="381"/>
      <c r="M183" s="33"/>
      <c r="N183" s="33"/>
      <c r="O183" s="33"/>
      <c r="P183" s="7"/>
    </row>
  </sheetData>
  <sheetProtection algorithmName="SHA-512" hashValue="/j5Ne5iAOArEB8gzco5ItuAElceU36yUkpNAAAh/MvImTE9FosT2OtYpbXQIqGTRRe2c3OYhctEdpxiDcBd7pA==" saltValue="sb0f1WyiLczowsBl+r1Z4A==" spinCount="100000" sheet="1" objects="1" scenarios="1"/>
  <mergeCells count="55">
    <mergeCell ref="A116:B116"/>
    <mergeCell ref="H180:H181"/>
    <mergeCell ref="H182:H183"/>
    <mergeCell ref="A180:B181"/>
    <mergeCell ref="A182:B183"/>
    <mergeCell ref="C180:G181"/>
    <mergeCell ref="C182:G183"/>
    <mergeCell ref="C118:H118"/>
    <mergeCell ref="G22:G27"/>
    <mergeCell ref="I22:I27"/>
    <mergeCell ref="E2:E7"/>
    <mergeCell ref="F2:F7"/>
    <mergeCell ref="G2:G7"/>
    <mergeCell ref="I2:I7"/>
    <mergeCell ref="E8:E13"/>
    <mergeCell ref="F8:F13"/>
    <mergeCell ref="G8:G13"/>
    <mergeCell ref="I8:I13"/>
    <mergeCell ref="E15:E20"/>
    <mergeCell ref="F15:F20"/>
    <mergeCell ref="G15:G20"/>
    <mergeCell ref="I15:I20"/>
    <mergeCell ref="E22:E27"/>
    <mergeCell ref="F22:F27"/>
    <mergeCell ref="E49:E55"/>
    <mergeCell ref="F49:F55"/>
    <mergeCell ref="G49:G55"/>
    <mergeCell ref="I49:I55"/>
    <mergeCell ref="E29:E34"/>
    <mergeCell ref="F29:F34"/>
    <mergeCell ref="G29:G34"/>
    <mergeCell ref="I29:I34"/>
    <mergeCell ref="E36:E41"/>
    <mergeCell ref="F36:F41"/>
    <mergeCell ref="G36:G41"/>
    <mergeCell ref="I36:I41"/>
    <mergeCell ref="E43:E48"/>
    <mergeCell ref="F43:F48"/>
    <mergeCell ref="G43:G48"/>
    <mergeCell ref="I43:I48"/>
    <mergeCell ref="E87:H87"/>
    <mergeCell ref="C149:H149"/>
    <mergeCell ref="E57:E62"/>
    <mergeCell ref="F57:F62"/>
    <mergeCell ref="E77:I85"/>
    <mergeCell ref="G57:G62"/>
    <mergeCell ref="I57:I62"/>
    <mergeCell ref="E63:E68"/>
    <mergeCell ref="F63:F68"/>
    <mergeCell ref="G63:G68"/>
    <mergeCell ref="I63:I68"/>
    <mergeCell ref="E69:E74"/>
    <mergeCell ref="F69:F74"/>
    <mergeCell ref="G69:G74"/>
    <mergeCell ref="I69:I74"/>
  </mergeCells>
  <hyperlinks>
    <hyperlink ref="H180" r:id="rId1"/>
    <hyperlink ref="H182" r:id="rId2"/>
  </hyperlinks>
  <pageMargins left="0.7" right="0.7" top="0.75" bottom="0.75" header="0.3" footer="0.3"/>
  <pageSetup paperSize="8" scale="80" orientation="portrait" r:id="rId3"/>
  <drawing r:id="rId4"/>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G178"/>
  <sheetViews>
    <sheetView topLeftCell="B1" workbookViewId="0">
      <selection activeCell="B1048576" sqref="A128:XFD1048576"/>
    </sheetView>
  </sheetViews>
  <sheetFormatPr defaultColWidth="0" defaultRowHeight="14.5" zeroHeight="1"/>
  <cols>
    <col min="1" max="1" width="0" style="124" hidden="1" customWidth="1"/>
    <col min="2" max="2" width="16.1796875" style="126" customWidth="1"/>
    <col min="3" max="3" width="18.453125" style="124" customWidth="1"/>
    <col min="4" max="4" width="27.26953125" style="125" bestFit="1" customWidth="1"/>
    <col min="5" max="6" width="13.7265625" style="125" customWidth="1"/>
    <col min="7" max="7" width="27" style="124" customWidth="1"/>
    <col min="8" max="8" width="8.7265625" style="124" hidden="1" customWidth="1"/>
    <col min="9" max="16384" width="8.7265625" style="124" hidden="1"/>
  </cols>
  <sheetData>
    <row r="1" spans="1:7" ht="52" customHeight="1">
      <c r="A1" s="166" t="s">
        <v>279</v>
      </c>
      <c r="B1" s="173" t="s">
        <v>200</v>
      </c>
      <c r="C1" s="173" t="s">
        <v>201</v>
      </c>
      <c r="D1" s="165" t="s">
        <v>202</v>
      </c>
      <c r="E1" s="164" t="s">
        <v>205</v>
      </c>
      <c r="F1" s="163" t="s">
        <v>206</v>
      </c>
      <c r="G1" s="162" t="s">
        <v>234</v>
      </c>
    </row>
    <row r="2" spans="1:7" ht="33.5">
      <c r="A2" s="161" t="s">
        <v>4</v>
      </c>
      <c r="B2" s="157">
        <v>1</v>
      </c>
      <c r="C2" s="157">
        <v>7</v>
      </c>
      <c r="D2" s="150">
        <f t="shared" ref="D2:D33" si="0">B2+C2</f>
        <v>8</v>
      </c>
      <c r="E2" s="149" t="s">
        <v>204</v>
      </c>
      <c r="F2" s="148">
        <v>8</v>
      </c>
      <c r="G2" s="160"/>
    </row>
    <row r="3" spans="1:7" ht="33.5">
      <c r="A3" s="158" t="s">
        <v>5</v>
      </c>
      <c r="B3" s="157">
        <v>2</v>
      </c>
      <c r="C3" s="157">
        <v>286</v>
      </c>
      <c r="D3" s="150">
        <f t="shared" si="0"/>
        <v>288</v>
      </c>
      <c r="E3" s="149" t="s">
        <v>204</v>
      </c>
      <c r="F3" s="148">
        <v>288</v>
      </c>
      <c r="G3" s="160"/>
    </row>
    <row r="4" spans="1:7" ht="21">
      <c r="A4" s="158" t="s">
        <v>6</v>
      </c>
      <c r="B4" s="157">
        <v>3</v>
      </c>
      <c r="C4" s="157">
        <v>200</v>
      </c>
      <c r="D4" s="156">
        <f t="shared" si="0"/>
        <v>203</v>
      </c>
      <c r="E4" s="155">
        <v>203</v>
      </c>
      <c r="F4" s="159" t="s">
        <v>203</v>
      </c>
      <c r="G4" s="160"/>
    </row>
    <row r="5" spans="1:7" ht="33.5">
      <c r="A5" s="158" t="s">
        <v>7</v>
      </c>
      <c r="B5" s="157">
        <v>4</v>
      </c>
      <c r="C5" s="157">
        <v>176</v>
      </c>
      <c r="D5" s="150">
        <f t="shared" si="0"/>
        <v>180</v>
      </c>
      <c r="E5" s="149" t="s">
        <v>204</v>
      </c>
      <c r="F5" s="148">
        <v>180</v>
      </c>
      <c r="G5" s="160"/>
    </row>
    <row r="6" spans="1:7" ht="21">
      <c r="A6" s="158" t="s">
        <v>8</v>
      </c>
      <c r="B6" s="157">
        <v>5</v>
      </c>
      <c r="C6" s="157">
        <v>120</v>
      </c>
      <c r="D6" s="156">
        <f t="shared" si="0"/>
        <v>125</v>
      </c>
      <c r="E6" s="155">
        <v>125</v>
      </c>
      <c r="F6" s="159" t="s">
        <v>203</v>
      </c>
      <c r="G6" s="147"/>
    </row>
    <row r="7" spans="1:7" ht="21">
      <c r="A7" s="158" t="s">
        <v>9</v>
      </c>
      <c r="B7" s="157">
        <v>6</v>
      </c>
      <c r="C7" s="157">
        <v>165</v>
      </c>
      <c r="D7" s="156">
        <f t="shared" si="0"/>
        <v>171</v>
      </c>
      <c r="E7" s="155">
        <v>171</v>
      </c>
      <c r="F7" s="154" t="s">
        <v>203</v>
      </c>
      <c r="G7" s="147"/>
    </row>
    <row r="8" spans="1:7" ht="21">
      <c r="A8" s="158" t="s">
        <v>10</v>
      </c>
      <c r="B8" s="157">
        <v>7</v>
      </c>
      <c r="C8" s="157">
        <v>206</v>
      </c>
      <c r="D8" s="156">
        <f t="shared" si="0"/>
        <v>213</v>
      </c>
      <c r="E8" s="155">
        <v>213</v>
      </c>
      <c r="F8" s="154" t="s">
        <v>203</v>
      </c>
      <c r="G8" s="147"/>
    </row>
    <row r="9" spans="1:7" ht="21">
      <c r="A9" s="158" t="s">
        <v>11</v>
      </c>
      <c r="B9" s="157">
        <v>8</v>
      </c>
      <c r="C9" s="157">
        <v>75</v>
      </c>
      <c r="D9" s="156">
        <f t="shared" si="0"/>
        <v>83</v>
      </c>
      <c r="E9" s="155">
        <v>83</v>
      </c>
      <c r="F9" s="154" t="s">
        <v>203</v>
      </c>
      <c r="G9" s="147"/>
    </row>
    <row r="10" spans="1:7" ht="33.5">
      <c r="A10" s="158" t="s">
        <v>12</v>
      </c>
      <c r="B10" s="157">
        <v>9</v>
      </c>
      <c r="C10" s="157">
        <v>129</v>
      </c>
      <c r="D10" s="150">
        <f t="shared" si="0"/>
        <v>138</v>
      </c>
      <c r="E10" s="149" t="s">
        <v>204</v>
      </c>
      <c r="F10" s="148">
        <v>138</v>
      </c>
      <c r="G10" s="147"/>
    </row>
    <row r="11" spans="1:7" ht="21">
      <c r="A11" s="158" t="s">
        <v>13</v>
      </c>
      <c r="B11" s="157">
        <v>10</v>
      </c>
      <c r="C11" s="157">
        <v>109</v>
      </c>
      <c r="D11" s="156">
        <f t="shared" si="0"/>
        <v>119</v>
      </c>
      <c r="E11" s="155">
        <v>119</v>
      </c>
      <c r="F11" s="154" t="s">
        <v>203</v>
      </c>
      <c r="G11" s="147"/>
    </row>
    <row r="12" spans="1:7" ht="33.5">
      <c r="A12" s="158" t="s">
        <v>14</v>
      </c>
      <c r="B12" s="157">
        <v>11</v>
      </c>
      <c r="C12" s="157">
        <v>123</v>
      </c>
      <c r="D12" s="150">
        <f t="shared" si="0"/>
        <v>134</v>
      </c>
      <c r="E12" s="149" t="s">
        <v>204</v>
      </c>
      <c r="F12" s="148">
        <v>134</v>
      </c>
      <c r="G12" s="147"/>
    </row>
    <row r="13" spans="1:7" ht="21">
      <c r="A13" s="158" t="s">
        <v>15</v>
      </c>
      <c r="B13" s="157">
        <v>12</v>
      </c>
      <c r="C13" s="157">
        <v>111</v>
      </c>
      <c r="D13" s="156">
        <f t="shared" si="0"/>
        <v>123</v>
      </c>
      <c r="E13" s="155">
        <v>123</v>
      </c>
      <c r="F13" s="154" t="s">
        <v>203</v>
      </c>
      <c r="G13" s="147"/>
    </row>
    <row r="14" spans="1:7" ht="33.5">
      <c r="A14" s="158" t="s">
        <v>16</v>
      </c>
      <c r="B14" s="157">
        <v>13</v>
      </c>
      <c r="C14" s="157">
        <v>43</v>
      </c>
      <c r="D14" s="150">
        <f t="shared" si="0"/>
        <v>56</v>
      </c>
      <c r="E14" s="149" t="s">
        <v>204</v>
      </c>
      <c r="F14" s="148">
        <v>56</v>
      </c>
      <c r="G14" s="147"/>
    </row>
    <row r="15" spans="1:7" ht="33.5">
      <c r="A15" s="158" t="s">
        <v>17</v>
      </c>
      <c r="B15" s="157">
        <v>14</v>
      </c>
      <c r="C15" s="157">
        <v>52</v>
      </c>
      <c r="D15" s="150">
        <f t="shared" si="0"/>
        <v>66</v>
      </c>
      <c r="E15" s="149" t="s">
        <v>204</v>
      </c>
      <c r="F15" s="148">
        <v>66</v>
      </c>
      <c r="G15" s="147"/>
    </row>
    <row r="16" spans="1:7" ht="33.5">
      <c r="A16" s="158" t="s">
        <v>18</v>
      </c>
      <c r="B16" s="157">
        <v>15</v>
      </c>
      <c r="C16" s="157">
        <v>99</v>
      </c>
      <c r="D16" s="150">
        <f t="shared" si="0"/>
        <v>114</v>
      </c>
      <c r="E16" s="149" t="s">
        <v>204</v>
      </c>
      <c r="F16" s="148">
        <v>114</v>
      </c>
      <c r="G16" s="147"/>
    </row>
    <row r="17" spans="1:7" ht="33.5">
      <c r="A17" s="158" t="s">
        <v>19</v>
      </c>
      <c r="B17" s="157">
        <v>16</v>
      </c>
      <c r="C17" s="157">
        <v>128</v>
      </c>
      <c r="D17" s="150">
        <f t="shared" si="0"/>
        <v>144</v>
      </c>
      <c r="E17" s="149" t="s">
        <v>204</v>
      </c>
      <c r="F17" s="148">
        <v>144</v>
      </c>
      <c r="G17" s="147"/>
    </row>
    <row r="18" spans="1:7" ht="33.5">
      <c r="A18" s="158" t="s">
        <v>20</v>
      </c>
      <c r="B18" s="157">
        <v>17</v>
      </c>
      <c r="C18" s="157">
        <v>111</v>
      </c>
      <c r="D18" s="150">
        <f t="shared" si="0"/>
        <v>128</v>
      </c>
      <c r="E18" s="149" t="s">
        <v>204</v>
      </c>
      <c r="F18" s="148">
        <v>128</v>
      </c>
      <c r="G18" s="147"/>
    </row>
    <row r="19" spans="1:7" ht="33.5">
      <c r="A19" s="158" t="s">
        <v>21</v>
      </c>
      <c r="B19" s="157">
        <v>18</v>
      </c>
      <c r="C19" s="157">
        <v>110</v>
      </c>
      <c r="D19" s="150">
        <f t="shared" si="0"/>
        <v>128</v>
      </c>
      <c r="E19" s="149" t="s">
        <v>204</v>
      </c>
      <c r="F19" s="148">
        <v>128</v>
      </c>
      <c r="G19" s="147"/>
    </row>
    <row r="20" spans="1:7" ht="21">
      <c r="A20" s="158" t="s">
        <v>22</v>
      </c>
      <c r="B20" s="157">
        <v>19</v>
      </c>
      <c r="C20" s="157">
        <v>98</v>
      </c>
      <c r="D20" s="156">
        <f t="shared" si="0"/>
        <v>117</v>
      </c>
      <c r="E20" s="155">
        <v>117</v>
      </c>
      <c r="F20" s="154" t="s">
        <v>203</v>
      </c>
      <c r="G20" s="147"/>
    </row>
    <row r="21" spans="1:7" ht="21">
      <c r="A21" s="158" t="s">
        <v>23</v>
      </c>
      <c r="B21" s="157">
        <v>20</v>
      </c>
      <c r="C21" s="157">
        <v>135</v>
      </c>
      <c r="D21" s="156">
        <f t="shared" si="0"/>
        <v>155</v>
      </c>
      <c r="E21" s="155">
        <v>155</v>
      </c>
      <c r="F21" s="154" t="s">
        <v>203</v>
      </c>
      <c r="G21" s="147"/>
    </row>
    <row r="22" spans="1:7" ht="21">
      <c r="A22" s="158" t="s">
        <v>24</v>
      </c>
      <c r="B22" s="157">
        <v>21</v>
      </c>
      <c r="C22" s="157">
        <v>112</v>
      </c>
      <c r="D22" s="156">
        <f t="shared" si="0"/>
        <v>133</v>
      </c>
      <c r="E22" s="155">
        <v>133</v>
      </c>
      <c r="F22" s="154" t="s">
        <v>203</v>
      </c>
      <c r="G22" s="147"/>
    </row>
    <row r="23" spans="1:7" ht="33.5">
      <c r="A23" s="158" t="s">
        <v>25</v>
      </c>
      <c r="B23" s="157">
        <v>22</v>
      </c>
      <c r="C23" s="157">
        <v>78</v>
      </c>
      <c r="D23" s="150">
        <f t="shared" si="0"/>
        <v>100</v>
      </c>
      <c r="E23" s="149" t="s">
        <v>204</v>
      </c>
      <c r="F23" s="148">
        <v>100</v>
      </c>
      <c r="G23" s="147"/>
    </row>
    <row r="24" spans="1:7" ht="21">
      <c r="A24" s="158" t="s">
        <v>26</v>
      </c>
      <c r="B24" s="157">
        <v>23</v>
      </c>
      <c r="C24" s="157">
        <v>118</v>
      </c>
      <c r="D24" s="156">
        <f t="shared" si="0"/>
        <v>141</v>
      </c>
      <c r="E24" s="155">
        <v>141</v>
      </c>
      <c r="F24" s="154" t="s">
        <v>203</v>
      </c>
      <c r="G24" s="147"/>
    </row>
    <row r="25" spans="1:7" ht="33.5">
      <c r="A25" s="158" t="s">
        <v>27</v>
      </c>
      <c r="B25" s="157">
        <v>24</v>
      </c>
      <c r="C25" s="157">
        <v>64</v>
      </c>
      <c r="D25" s="150">
        <f t="shared" si="0"/>
        <v>88</v>
      </c>
      <c r="E25" s="149" t="s">
        <v>204</v>
      </c>
      <c r="F25" s="148">
        <v>88</v>
      </c>
      <c r="G25" s="147"/>
    </row>
    <row r="26" spans="1:7" ht="33.5">
      <c r="A26" s="158" t="s">
        <v>28</v>
      </c>
      <c r="B26" s="157">
        <v>25</v>
      </c>
      <c r="C26" s="157">
        <v>77</v>
      </c>
      <c r="D26" s="150">
        <f t="shared" si="0"/>
        <v>102</v>
      </c>
      <c r="E26" s="149" t="s">
        <v>204</v>
      </c>
      <c r="F26" s="148">
        <v>102</v>
      </c>
      <c r="G26" s="147"/>
    </row>
    <row r="27" spans="1:7" ht="21">
      <c r="A27" s="158" t="s">
        <v>29</v>
      </c>
      <c r="B27" s="157">
        <v>26</v>
      </c>
      <c r="C27" s="157">
        <v>227</v>
      </c>
      <c r="D27" s="156">
        <f t="shared" si="0"/>
        <v>253</v>
      </c>
      <c r="E27" s="155">
        <v>253</v>
      </c>
      <c r="F27" s="154" t="s">
        <v>203</v>
      </c>
      <c r="G27" s="147"/>
    </row>
    <row r="28" spans="1:7" ht="33.5">
      <c r="A28" s="158" t="s">
        <v>30</v>
      </c>
      <c r="B28" s="157">
        <v>27</v>
      </c>
      <c r="C28" s="157">
        <v>93</v>
      </c>
      <c r="D28" s="150">
        <f t="shared" si="0"/>
        <v>120</v>
      </c>
      <c r="E28" s="149" t="s">
        <v>204</v>
      </c>
      <c r="F28" s="148">
        <v>120</v>
      </c>
      <c r="G28" s="147"/>
    </row>
    <row r="29" spans="1:7" ht="33.5">
      <c r="A29" s="158" t="s">
        <v>31</v>
      </c>
      <c r="B29" s="157">
        <v>28</v>
      </c>
      <c r="C29" s="157">
        <v>88</v>
      </c>
      <c r="D29" s="150">
        <f t="shared" si="0"/>
        <v>116</v>
      </c>
      <c r="E29" s="149" t="s">
        <v>204</v>
      </c>
      <c r="F29" s="148">
        <v>116</v>
      </c>
      <c r="G29" s="147"/>
    </row>
    <row r="30" spans="1:7" ht="33.5">
      <c r="A30" s="158" t="s">
        <v>32</v>
      </c>
      <c r="B30" s="157">
        <v>29</v>
      </c>
      <c r="C30" s="157">
        <v>69</v>
      </c>
      <c r="D30" s="150">
        <f t="shared" si="0"/>
        <v>98</v>
      </c>
      <c r="E30" s="149" t="s">
        <v>204</v>
      </c>
      <c r="F30" s="148">
        <v>98</v>
      </c>
      <c r="G30" s="147"/>
    </row>
    <row r="31" spans="1:7" ht="33.5">
      <c r="A31" s="158" t="s">
        <v>33</v>
      </c>
      <c r="B31" s="157">
        <v>30</v>
      </c>
      <c r="C31" s="157">
        <v>60</v>
      </c>
      <c r="D31" s="150">
        <f t="shared" si="0"/>
        <v>90</v>
      </c>
      <c r="E31" s="149" t="s">
        <v>204</v>
      </c>
      <c r="F31" s="148">
        <v>90</v>
      </c>
      <c r="G31" s="147"/>
    </row>
    <row r="32" spans="1:7" ht="21">
      <c r="A32" s="158" t="s">
        <v>34</v>
      </c>
      <c r="B32" s="157">
        <v>31</v>
      </c>
      <c r="C32" s="157">
        <v>34</v>
      </c>
      <c r="D32" s="156">
        <f t="shared" si="0"/>
        <v>65</v>
      </c>
      <c r="E32" s="155">
        <v>65</v>
      </c>
      <c r="F32" s="154" t="s">
        <v>203</v>
      </c>
      <c r="G32" s="147"/>
    </row>
    <row r="33" spans="1:7" ht="33.5">
      <c r="A33" s="158" t="s">
        <v>35</v>
      </c>
      <c r="B33" s="157">
        <v>32</v>
      </c>
      <c r="C33" s="157">
        <v>30</v>
      </c>
      <c r="D33" s="150">
        <f t="shared" si="0"/>
        <v>62</v>
      </c>
      <c r="E33" s="149" t="s">
        <v>204</v>
      </c>
      <c r="F33" s="148">
        <v>62</v>
      </c>
      <c r="G33" s="147"/>
    </row>
    <row r="34" spans="1:7" ht="33.5">
      <c r="A34" s="158" t="s">
        <v>36</v>
      </c>
      <c r="B34" s="157">
        <v>33</v>
      </c>
      <c r="C34" s="157">
        <v>73</v>
      </c>
      <c r="D34" s="150">
        <f t="shared" ref="D34:D65" si="1">B34+C34</f>
        <v>106</v>
      </c>
      <c r="E34" s="149" t="s">
        <v>204</v>
      </c>
      <c r="F34" s="148">
        <v>106</v>
      </c>
      <c r="G34" s="147"/>
    </row>
    <row r="35" spans="1:7" ht="33.5">
      <c r="A35" s="158" t="s">
        <v>37</v>
      </c>
      <c r="B35" s="157">
        <v>34</v>
      </c>
      <c r="C35" s="157">
        <v>54</v>
      </c>
      <c r="D35" s="150">
        <f t="shared" si="1"/>
        <v>88</v>
      </c>
      <c r="E35" s="149" t="s">
        <v>204</v>
      </c>
      <c r="F35" s="148">
        <v>88</v>
      </c>
      <c r="G35" s="147"/>
    </row>
    <row r="36" spans="1:7" ht="33.5">
      <c r="A36" s="158" t="s">
        <v>38</v>
      </c>
      <c r="B36" s="157">
        <v>35</v>
      </c>
      <c r="C36" s="157">
        <v>45</v>
      </c>
      <c r="D36" s="150">
        <f t="shared" si="1"/>
        <v>80</v>
      </c>
      <c r="E36" s="149" t="s">
        <v>204</v>
      </c>
      <c r="F36" s="148">
        <v>80</v>
      </c>
      <c r="G36" s="147"/>
    </row>
    <row r="37" spans="1:7" ht="21">
      <c r="A37" s="158" t="s">
        <v>39</v>
      </c>
      <c r="B37" s="157">
        <v>36</v>
      </c>
      <c r="C37" s="157">
        <v>83</v>
      </c>
      <c r="D37" s="156">
        <f t="shared" si="1"/>
        <v>119</v>
      </c>
      <c r="E37" s="155">
        <v>119</v>
      </c>
      <c r="F37" s="154" t="s">
        <v>203</v>
      </c>
      <c r="G37" s="147"/>
    </row>
    <row r="38" spans="1:7" ht="21">
      <c r="A38" s="158" t="s">
        <v>40</v>
      </c>
      <c r="B38" s="157">
        <v>37</v>
      </c>
      <c r="C38" s="157">
        <v>182</v>
      </c>
      <c r="D38" s="156">
        <f t="shared" si="1"/>
        <v>219</v>
      </c>
      <c r="E38" s="155">
        <v>219</v>
      </c>
      <c r="F38" s="154" t="s">
        <v>203</v>
      </c>
      <c r="G38" s="147"/>
    </row>
    <row r="39" spans="1:7" ht="33.5">
      <c r="A39" s="158" t="s">
        <v>3</v>
      </c>
      <c r="B39" s="157">
        <v>38</v>
      </c>
      <c r="C39" s="157">
        <v>88</v>
      </c>
      <c r="D39" s="150">
        <f t="shared" si="1"/>
        <v>126</v>
      </c>
      <c r="E39" s="149" t="s">
        <v>204</v>
      </c>
      <c r="F39" s="148">
        <v>126</v>
      </c>
      <c r="G39" s="147"/>
    </row>
    <row r="40" spans="1:7" ht="33.5">
      <c r="A40" s="158" t="s">
        <v>41</v>
      </c>
      <c r="B40" s="157">
        <v>39</v>
      </c>
      <c r="C40" s="157">
        <v>75</v>
      </c>
      <c r="D40" s="150">
        <f t="shared" si="1"/>
        <v>114</v>
      </c>
      <c r="E40" s="149" t="s">
        <v>204</v>
      </c>
      <c r="F40" s="148">
        <v>114</v>
      </c>
      <c r="G40" s="147"/>
    </row>
    <row r="41" spans="1:7" ht="21">
      <c r="A41" s="158" t="s">
        <v>42</v>
      </c>
      <c r="B41" s="157">
        <v>40</v>
      </c>
      <c r="C41" s="157">
        <v>85</v>
      </c>
      <c r="D41" s="156">
        <f t="shared" si="1"/>
        <v>125</v>
      </c>
      <c r="E41" s="155">
        <v>125</v>
      </c>
      <c r="F41" s="154" t="s">
        <v>203</v>
      </c>
      <c r="G41" s="147"/>
    </row>
    <row r="42" spans="1:7" ht="21">
      <c r="A42" s="158" t="s">
        <v>43</v>
      </c>
      <c r="B42" s="157">
        <v>41</v>
      </c>
      <c r="C42" s="157">
        <v>54</v>
      </c>
      <c r="D42" s="156">
        <f t="shared" si="1"/>
        <v>95</v>
      </c>
      <c r="E42" s="155">
        <v>95</v>
      </c>
      <c r="F42" s="154" t="s">
        <v>203</v>
      </c>
      <c r="G42" s="147"/>
    </row>
    <row r="43" spans="1:7" ht="21">
      <c r="A43" s="158" t="s">
        <v>44</v>
      </c>
      <c r="B43" s="157">
        <v>42</v>
      </c>
      <c r="C43" s="157">
        <v>53</v>
      </c>
      <c r="D43" s="156">
        <f t="shared" si="1"/>
        <v>95</v>
      </c>
      <c r="E43" s="155">
        <v>95</v>
      </c>
      <c r="F43" s="154" t="s">
        <v>203</v>
      </c>
      <c r="G43" s="147"/>
    </row>
    <row r="44" spans="1:7" ht="33.5">
      <c r="A44" s="158" t="s">
        <v>45</v>
      </c>
      <c r="B44" s="157">
        <v>43</v>
      </c>
      <c r="C44" s="157">
        <v>89</v>
      </c>
      <c r="D44" s="150">
        <f t="shared" si="1"/>
        <v>132</v>
      </c>
      <c r="E44" s="149" t="s">
        <v>204</v>
      </c>
      <c r="F44" s="148">
        <v>132</v>
      </c>
      <c r="G44" s="147"/>
    </row>
    <row r="45" spans="1:7" ht="21">
      <c r="A45" s="158" t="s">
        <v>46</v>
      </c>
      <c r="B45" s="157">
        <v>44</v>
      </c>
      <c r="C45" s="157">
        <v>59</v>
      </c>
      <c r="D45" s="156">
        <f t="shared" si="1"/>
        <v>103</v>
      </c>
      <c r="E45" s="155">
        <v>103</v>
      </c>
      <c r="F45" s="159" t="s">
        <v>203</v>
      </c>
      <c r="G45" s="147"/>
    </row>
    <row r="46" spans="1:7" ht="33.5">
      <c r="A46" s="158" t="s">
        <v>47</v>
      </c>
      <c r="B46" s="157">
        <v>45</v>
      </c>
      <c r="C46" s="157">
        <v>37</v>
      </c>
      <c r="D46" s="150">
        <f t="shared" si="1"/>
        <v>82</v>
      </c>
      <c r="E46" s="149" t="s">
        <v>204</v>
      </c>
      <c r="F46" s="148">
        <v>82</v>
      </c>
      <c r="G46" s="147"/>
    </row>
    <row r="47" spans="1:7" ht="21">
      <c r="A47" s="158" t="s">
        <v>48</v>
      </c>
      <c r="B47" s="157">
        <v>46</v>
      </c>
      <c r="C47" s="157">
        <v>35</v>
      </c>
      <c r="D47" s="156">
        <f t="shared" si="1"/>
        <v>81</v>
      </c>
      <c r="E47" s="155">
        <v>81</v>
      </c>
      <c r="F47" s="154" t="s">
        <v>203</v>
      </c>
      <c r="G47" s="147"/>
    </row>
    <row r="48" spans="1:7" ht="21">
      <c r="A48" s="158" t="s">
        <v>49</v>
      </c>
      <c r="B48" s="157">
        <v>47</v>
      </c>
      <c r="C48" s="157">
        <v>38</v>
      </c>
      <c r="D48" s="156">
        <f t="shared" si="1"/>
        <v>85</v>
      </c>
      <c r="E48" s="155">
        <v>85</v>
      </c>
      <c r="F48" s="154" t="s">
        <v>203</v>
      </c>
      <c r="G48" s="147"/>
    </row>
    <row r="49" spans="1:7" ht="21">
      <c r="A49" s="158" t="s">
        <v>50</v>
      </c>
      <c r="B49" s="157">
        <v>48</v>
      </c>
      <c r="C49" s="157">
        <v>29</v>
      </c>
      <c r="D49" s="156">
        <f t="shared" si="1"/>
        <v>77</v>
      </c>
      <c r="E49" s="155">
        <v>77</v>
      </c>
      <c r="F49" s="154" t="s">
        <v>203</v>
      </c>
      <c r="G49" s="147"/>
    </row>
    <row r="50" spans="1:7" ht="21">
      <c r="A50" s="158" t="s">
        <v>51</v>
      </c>
      <c r="B50" s="157">
        <v>49</v>
      </c>
      <c r="C50" s="157">
        <v>18</v>
      </c>
      <c r="D50" s="156">
        <f t="shared" si="1"/>
        <v>67</v>
      </c>
      <c r="E50" s="155">
        <v>67</v>
      </c>
      <c r="F50" s="154" t="s">
        <v>203</v>
      </c>
      <c r="G50" s="147"/>
    </row>
    <row r="51" spans="1:7" ht="21">
      <c r="A51" s="158" t="s">
        <v>2</v>
      </c>
      <c r="B51" s="157">
        <v>50</v>
      </c>
      <c r="C51" s="157">
        <v>45</v>
      </c>
      <c r="D51" s="156">
        <f t="shared" si="1"/>
        <v>95</v>
      </c>
      <c r="E51" s="155">
        <v>95</v>
      </c>
      <c r="F51" s="154" t="s">
        <v>203</v>
      </c>
      <c r="G51" s="147"/>
    </row>
    <row r="52" spans="1:7" ht="21">
      <c r="A52" s="158" t="s">
        <v>52</v>
      </c>
      <c r="B52" s="157">
        <v>51</v>
      </c>
      <c r="C52" s="157">
        <v>60</v>
      </c>
      <c r="D52" s="156">
        <f t="shared" si="1"/>
        <v>111</v>
      </c>
      <c r="E52" s="155">
        <v>111</v>
      </c>
      <c r="F52" s="154" t="s">
        <v>203</v>
      </c>
      <c r="G52" s="147"/>
    </row>
    <row r="53" spans="1:7" ht="21">
      <c r="A53" s="158" t="s">
        <v>53</v>
      </c>
      <c r="B53" s="157">
        <v>52</v>
      </c>
      <c r="C53" s="157">
        <v>49</v>
      </c>
      <c r="D53" s="156">
        <f t="shared" si="1"/>
        <v>101</v>
      </c>
      <c r="E53" s="155">
        <v>101</v>
      </c>
      <c r="F53" s="154" t="s">
        <v>203</v>
      </c>
      <c r="G53" s="147"/>
    </row>
    <row r="54" spans="1:7" ht="21">
      <c r="A54" s="158" t="s">
        <v>54</v>
      </c>
      <c r="B54" s="157">
        <v>53</v>
      </c>
      <c r="C54" s="157">
        <v>62</v>
      </c>
      <c r="D54" s="156">
        <f t="shared" si="1"/>
        <v>115</v>
      </c>
      <c r="E54" s="155">
        <v>115</v>
      </c>
      <c r="F54" s="154" t="s">
        <v>203</v>
      </c>
      <c r="G54" s="147"/>
    </row>
    <row r="55" spans="1:7" ht="21">
      <c r="A55" s="158" t="s">
        <v>55</v>
      </c>
      <c r="B55" s="157">
        <v>54</v>
      </c>
      <c r="C55" s="157">
        <v>55</v>
      </c>
      <c r="D55" s="156">
        <f t="shared" si="1"/>
        <v>109</v>
      </c>
      <c r="E55" s="155">
        <v>109</v>
      </c>
      <c r="F55" s="154" t="s">
        <v>203</v>
      </c>
      <c r="G55" s="147"/>
    </row>
    <row r="56" spans="1:7" ht="21">
      <c r="A56" s="158" t="s">
        <v>56</v>
      </c>
      <c r="B56" s="157">
        <v>55</v>
      </c>
      <c r="C56" s="157">
        <v>78</v>
      </c>
      <c r="D56" s="156">
        <f t="shared" si="1"/>
        <v>133</v>
      </c>
      <c r="E56" s="155">
        <v>133</v>
      </c>
      <c r="F56" s="154" t="s">
        <v>203</v>
      </c>
      <c r="G56" s="147"/>
    </row>
    <row r="57" spans="1:7" ht="33.5">
      <c r="A57" s="158" t="s">
        <v>57</v>
      </c>
      <c r="B57" s="157">
        <v>56</v>
      </c>
      <c r="C57" s="157">
        <v>96</v>
      </c>
      <c r="D57" s="150">
        <f t="shared" si="1"/>
        <v>152</v>
      </c>
      <c r="E57" s="149" t="s">
        <v>204</v>
      </c>
      <c r="F57" s="148">
        <v>152</v>
      </c>
      <c r="G57" s="147"/>
    </row>
    <row r="58" spans="1:7" ht="33.5">
      <c r="A58" s="158" t="s">
        <v>58</v>
      </c>
      <c r="B58" s="157">
        <v>57</v>
      </c>
      <c r="C58" s="157">
        <v>29</v>
      </c>
      <c r="D58" s="150">
        <f t="shared" si="1"/>
        <v>86</v>
      </c>
      <c r="E58" s="149" t="s">
        <v>204</v>
      </c>
      <c r="F58" s="148">
        <v>86</v>
      </c>
      <c r="G58" s="147"/>
    </row>
    <row r="59" spans="1:7" ht="33.5">
      <c r="A59" s="158" t="s">
        <v>59</v>
      </c>
      <c r="B59" s="157">
        <v>58</v>
      </c>
      <c r="C59" s="157">
        <v>22</v>
      </c>
      <c r="D59" s="150">
        <f t="shared" si="1"/>
        <v>80</v>
      </c>
      <c r="E59" s="149" t="s">
        <v>204</v>
      </c>
      <c r="F59" s="148">
        <v>80</v>
      </c>
      <c r="G59" s="147"/>
    </row>
    <row r="60" spans="1:7" ht="21">
      <c r="A60" s="158" t="s">
        <v>60</v>
      </c>
      <c r="B60" s="157">
        <v>59</v>
      </c>
      <c r="C60" s="157">
        <v>24</v>
      </c>
      <c r="D60" s="156">
        <f t="shared" si="1"/>
        <v>83</v>
      </c>
      <c r="E60" s="155">
        <v>83</v>
      </c>
      <c r="F60" s="154" t="s">
        <v>203</v>
      </c>
      <c r="G60" s="147"/>
    </row>
    <row r="61" spans="1:7" ht="21">
      <c r="A61" s="158" t="s">
        <v>61</v>
      </c>
      <c r="B61" s="157">
        <v>60</v>
      </c>
      <c r="C61" s="157">
        <v>13</v>
      </c>
      <c r="D61" s="156">
        <f t="shared" si="1"/>
        <v>73</v>
      </c>
      <c r="E61" s="155">
        <v>73</v>
      </c>
      <c r="F61" s="154" t="s">
        <v>203</v>
      </c>
      <c r="G61" s="147"/>
    </row>
    <row r="62" spans="1:7" ht="21">
      <c r="A62" s="158" t="s">
        <v>62</v>
      </c>
      <c r="B62" s="157">
        <v>61</v>
      </c>
      <c r="C62" s="157">
        <v>14</v>
      </c>
      <c r="D62" s="156">
        <f t="shared" si="1"/>
        <v>75</v>
      </c>
      <c r="E62" s="155">
        <v>75</v>
      </c>
      <c r="F62" s="154" t="s">
        <v>203</v>
      </c>
      <c r="G62" s="147"/>
    </row>
    <row r="63" spans="1:7" ht="21">
      <c r="A63" s="158" t="s">
        <v>63</v>
      </c>
      <c r="B63" s="157">
        <v>62</v>
      </c>
      <c r="C63" s="157">
        <v>11</v>
      </c>
      <c r="D63" s="156">
        <f t="shared" si="1"/>
        <v>73</v>
      </c>
      <c r="E63" s="155">
        <v>73</v>
      </c>
      <c r="F63" s="154" t="s">
        <v>203</v>
      </c>
      <c r="G63" s="147"/>
    </row>
    <row r="64" spans="1:7" ht="33.5">
      <c r="A64" s="158" t="s">
        <v>64</v>
      </c>
      <c r="B64" s="157">
        <v>63</v>
      </c>
      <c r="C64" s="157">
        <v>11</v>
      </c>
      <c r="D64" s="150">
        <f t="shared" si="1"/>
        <v>74</v>
      </c>
      <c r="E64" s="149" t="s">
        <v>204</v>
      </c>
      <c r="F64" s="148">
        <v>74</v>
      </c>
      <c r="G64" s="147"/>
    </row>
    <row r="65" spans="1:7" ht="33.5">
      <c r="A65" s="158" t="s">
        <v>65</v>
      </c>
      <c r="B65" s="157">
        <v>64</v>
      </c>
      <c r="C65" s="157">
        <v>18</v>
      </c>
      <c r="D65" s="150">
        <f t="shared" si="1"/>
        <v>82</v>
      </c>
      <c r="E65" s="149" t="s">
        <v>204</v>
      </c>
      <c r="F65" s="148">
        <v>82</v>
      </c>
      <c r="G65" s="147"/>
    </row>
    <row r="66" spans="1:7" ht="21">
      <c r="A66" s="153" t="s">
        <v>66</v>
      </c>
      <c r="B66" s="151">
        <v>65</v>
      </c>
      <c r="C66" s="151">
        <v>12</v>
      </c>
      <c r="D66" s="156">
        <f t="shared" ref="D66:D97" si="2">B66+C66</f>
        <v>77</v>
      </c>
      <c r="E66" s="155">
        <v>77</v>
      </c>
      <c r="F66" s="154" t="s">
        <v>203</v>
      </c>
      <c r="G66" s="147"/>
    </row>
    <row r="67" spans="1:7" ht="33.5">
      <c r="A67" s="153" t="s">
        <v>67</v>
      </c>
      <c r="B67" s="151">
        <v>66</v>
      </c>
      <c r="C67" s="151">
        <v>12</v>
      </c>
      <c r="D67" s="150">
        <f t="shared" si="2"/>
        <v>78</v>
      </c>
      <c r="E67" s="149" t="s">
        <v>204</v>
      </c>
      <c r="F67" s="148">
        <v>78</v>
      </c>
      <c r="G67" s="147"/>
    </row>
    <row r="68" spans="1:7" ht="21">
      <c r="A68" s="153" t="s">
        <v>68</v>
      </c>
      <c r="B68" s="151">
        <v>67</v>
      </c>
      <c r="C68" s="151">
        <v>30</v>
      </c>
      <c r="D68" s="156">
        <f t="shared" si="2"/>
        <v>97</v>
      </c>
      <c r="E68" s="155">
        <v>97</v>
      </c>
      <c r="F68" s="154" t="s">
        <v>203</v>
      </c>
      <c r="G68" s="147"/>
    </row>
    <row r="69" spans="1:7" ht="33.5">
      <c r="A69" s="153" t="s">
        <v>69</v>
      </c>
      <c r="B69" s="151">
        <v>68</v>
      </c>
      <c r="C69" s="151">
        <v>52</v>
      </c>
      <c r="D69" s="150">
        <f t="shared" si="2"/>
        <v>120</v>
      </c>
      <c r="E69" s="149" t="s">
        <v>204</v>
      </c>
      <c r="F69" s="148">
        <v>120</v>
      </c>
      <c r="G69" s="147"/>
    </row>
    <row r="70" spans="1:7" ht="21">
      <c r="A70" s="153" t="s">
        <v>70</v>
      </c>
      <c r="B70" s="151">
        <v>69</v>
      </c>
      <c r="C70" s="151">
        <v>52</v>
      </c>
      <c r="D70" s="156">
        <f t="shared" si="2"/>
        <v>121</v>
      </c>
      <c r="E70" s="155">
        <v>121</v>
      </c>
      <c r="F70" s="154" t="s">
        <v>203</v>
      </c>
      <c r="G70" s="147"/>
    </row>
    <row r="71" spans="1:7" ht="33.5">
      <c r="A71" s="153" t="s">
        <v>71</v>
      </c>
      <c r="B71" s="151">
        <v>70</v>
      </c>
      <c r="C71" s="151">
        <v>44</v>
      </c>
      <c r="D71" s="150">
        <f t="shared" si="2"/>
        <v>114</v>
      </c>
      <c r="E71" s="149" t="s">
        <v>204</v>
      </c>
      <c r="F71" s="148">
        <v>114</v>
      </c>
      <c r="G71" s="147"/>
    </row>
    <row r="72" spans="1:7" ht="21">
      <c r="A72" s="153" t="s">
        <v>72</v>
      </c>
      <c r="B72" s="151">
        <v>71</v>
      </c>
      <c r="C72" s="151">
        <v>28</v>
      </c>
      <c r="D72" s="156">
        <f t="shared" si="2"/>
        <v>99</v>
      </c>
      <c r="E72" s="155">
        <v>99</v>
      </c>
      <c r="F72" s="154" t="s">
        <v>203</v>
      </c>
      <c r="G72" s="147"/>
    </row>
    <row r="73" spans="1:7" ht="33.5">
      <c r="A73" s="153" t="s">
        <v>73</v>
      </c>
      <c r="B73" s="151">
        <v>72</v>
      </c>
      <c r="C73" s="151">
        <v>28</v>
      </c>
      <c r="D73" s="150">
        <f t="shared" si="2"/>
        <v>100</v>
      </c>
      <c r="E73" s="149" t="s">
        <v>204</v>
      </c>
      <c r="F73" s="148">
        <v>100</v>
      </c>
      <c r="G73" s="147"/>
    </row>
    <row r="74" spans="1:7" ht="21">
      <c r="A74" s="153" t="s">
        <v>74</v>
      </c>
      <c r="B74" s="151">
        <v>73</v>
      </c>
      <c r="C74" s="151">
        <v>20</v>
      </c>
      <c r="D74" s="156">
        <f t="shared" si="2"/>
        <v>93</v>
      </c>
      <c r="E74" s="155">
        <v>93</v>
      </c>
      <c r="F74" s="154" t="s">
        <v>203</v>
      </c>
      <c r="G74" s="147"/>
    </row>
    <row r="75" spans="1:7" ht="33.5">
      <c r="A75" s="153" t="s">
        <v>75</v>
      </c>
      <c r="B75" s="151">
        <v>74</v>
      </c>
      <c r="C75" s="151">
        <v>56</v>
      </c>
      <c r="D75" s="150">
        <f t="shared" si="2"/>
        <v>130</v>
      </c>
      <c r="E75" s="149" t="s">
        <v>204</v>
      </c>
      <c r="F75" s="148">
        <v>130</v>
      </c>
      <c r="G75" s="147"/>
    </row>
    <row r="76" spans="1:7" ht="21">
      <c r="A76" s="153" t="s">
        <v>76</v>
      </c>
      <c r="B76" s="151">
        <v>75</v>
      </c>
      <c r="C76" s="151">
        <v>40</v>
      </c>
      <c r="D76" s="156">
        <f t="shared" si="2"/>
        <v>115</v>
      </c>
      <c r="E76" s="155">
        <v>115</v>
      </c>
      <c r="F76" s="154" t="s">
        <v>203</v>
      </c>
      <c r="G76" s="147"/>
    </row>
    <row r="77" spans="1:7" ht="21">
      <c r="A77" s="158" t="s">
        <v>77</v>
      </c>
      <c r="B77" s="157">
        <v>76</v>
      </c>
      <c r="C77" s="157">
        <v>31</v>
      </c>
      <c r="D77" s="156">
        <f t="shared" si="2"/>
        <v>107</v>
      </c>
      <c r="E77" s="155">
        <v>107</v>
      </c>
      <c r="F77" s="154" t="s">
        <v>203</v>
      </c>
      <c r="G77" s="147"/>
    </row>
    <row r="78" spans="1:7" ht="21">
      <c r="A78" s="153" t="s">
        <v>78</v>
      </c>
      <c r="B78" s="151">
        <v>77</v>
      </c>
      <c r="C78" s="151">
        <v>50</v>
      </c>
      <c r="D78" s="156">
        <f t="shared" si="2"/>
        <v>127</v>
      </c>
      <c r="E78" s="155">
        <v>127</v>
      </c>
      <c r="F78" s="154" t="s">
        <v>203</v>
      </c>
      <c r="G78" s="147"/>
    </row>
    <row r="79" spans="1:7" ht="33.5">
      <c r="A79" s="153" t="s">
        <v>79</v>
      </c>
      <c r="B79" s="151">
        <v>78</v>
      </c>
      <c r="C79" s="151">
        <v>40</v>
      </c>
      <c r="D79" s="150">
        <f t="shared" si="2"/>
        <v>118</v>
      </c>
      <c r="E79" s="149" t="s">
        <v>204</v>
      </c>
      <c r="F79" s="148">
        <v>118</v>
      </c>
      <c r="G79" s="147"/>
    </row>
    <row r="80" spans="1:7" ht="21">
      <c r="A80" s="153" t="s">
        <v>80</v>
      </c>
      <c r="B80" s="151">
        <v>79</v>
      </c>
      <c r="C80" s="151">
        <v>46</v>
      </c>
      <c r="D80" s="156">
        <f t="shared" si="2"/>
        <v>125</v>
      </c>
      <c r="E80" s="155">
        <v>125</v>
      </c>
      <c r="F80" s="154" t="s">
        <v>203</v>
      </c>
      <c r="G80" s="147"/>
    </row>
    <row r="81" spans="1:7" ht="33.5">
      <c r="A81" s="153" t="s">
        <v>81</v>
      </c>
      <c r="B81" s="151">
        <v>80</v>
      </c>
      <c r="C81" s="151">
        <v>42</v>
      </c>
      <c r="D81" s="150">
        <f t="shared" si="2"/>
        <v>122</v>
      </c>
      <c r="E81" s="149" t="s">
        <v>204</v>
      </c>
      <c r="F81" s="148">
        <v>122</v>
      </c>
      <c r="G81" s="147"/>
    </row>
    <row r="82" spans="1:7" ht="33.5">
      <c r="A82" s="153" t="s">
        <v>82</v>
      </c>
      <c r="B82" s="151">
        <v>81</v>
      </c>
      <c r="C82" s="151">
        <v>29</v>
      </c>
      <c r="D82" s="150">
        <f t="shared" si="2"/>
        <v>110</v>
      </c>
      <c r="E82" s="149" t="s">
        <v>204</v>
      </c>
      <c r="F82" s="148">
        <v>110</v>
      </c>
      <c r="G82" s="147"/>
    </row>
    <row r="83" spans="1:7" ht="21">
      <c r="A83" s="153" t="s">
        <v>83</v>
      </c>
      <c r="B83" s="151">
        <v>82</v>
      </c>
      <c r="C83" s="151">
        <v>19</v>
      </c>
      <c r="D83" s="156">
        <f t="shared" si="2"/>
        <v>101</v>
      </c>
      <c r="E83" s="155">
        <v>101</v>
      </c>
      <c r="F83" s="154" t="s">
        <v>203</v>
      </c>
      <c r="G83" s="147"/>
    </row>
    <row r="84" spans="1:7" ht="21">
      <c r="A84" s="153" t="s">
        <v>84</v>
      </c>
      <c r="B84" s="151">
        <v>83</v>
      </c>
      <c r="C84" s="151">
        <v>36</v>
      </c>
      <c r="D84" s="156">
        <f t="shared" si="2"/>
        <v>119</v>
      </c>
      <c r="E84" s="155">
        <v>119</v>
      </c>
      <c r="F84" s="154" t="s">
        <v>203</v>
      </c>
      <c r="G84" s="147"/>
    </row>
    <row r="85" spans="1:7" ht="21">
      <c r="A85" s="153" t="s">
        <v>85</v>
      </c>
      <c r="B85" s="151">
        <v>84</v>
      </c>
      <c r="C85" s="151">
        <v>25</v>
      </c>
      <c r="D85" s="156">
        <f t="shared" si="2"/>
        <v>109</v>
      </c>
      <c r="E85" s="155">
        <v>109</v>
      </c>
      <c r="F85" s="154" t="s">
        <v>203</v>
      </c>
      <c r="G85" s="147"/>
    </row>
    <row r="86" spans="1:7" ht="21">
      <c r="A86" s="153" t="s">
        <v>86</v>
      </c>
      <c r="B86" s="151">
        <v>85</v>
      </c>
      <c r="C86" s="151">
        <v>22</v>
      </c>
      <c r="D86" s="156">
        <f t="shared" si="2"/>
        <v>107</v>
      </c>
      <c r="E86" s="155">
        <v>107</v>
      </c>
      <c r="F86" s="154" t="s">
        <v>203</v>
      </c>
      <c r="G86" s="147"/>
    </row>
    <row r="87" spans="1:7" ht="21">
      <c r="A87" s="153" t="s">
        <v>87</v>
      </c>
      <c r="B87" s="151">
        <v>86</v>
      </c>
      <c r="C87" s="151">
        <v>17</v>
      </c>
      <c r="D87" s="156">
        <f t="shared" si="2"/>
        <v>103</v>
      </c>
      <c r="E87" s="155">
        <v>103</v>
      </c>
      <c r="F87" s="154" t="s">
        <v>203</v>
      </c>
      <c r="G87" s="147"/>
    </row>
    <row r="88" spans="1:7" ht="33.5">
      <c r="A88" s="153" t="s">
        <v>88</v>
      </c>
      <c r="B88" s="151">
        <v>87</v>
      </c>
      <c r="C88" s="151">
        <v>19</v>
      </c>
      <c r="D88" s="150">
        <f t="shared" si="2"/>
        <v>106</v>
      </c>
      <c r="E88" s="149" t="s">
        <v>204</v>
      </c>
      <c r="F88" s="148">
        <v>106</v>
      </c>
      <c r="G88" s="147"/>
    </row>
    <row r="89" spans="1:7" ht="33.5">
      <c r="A89" s="153" t="s">
        <v>89</v>
      </c>
      <c r="B89" s="151">
        <v>88</v>
      </c>
      <c r="C89" s="151">
        <v>26</v>
      </c>
      <c r="D89" s="150">
        <f t="shared" si="2"/>
        <v>114</v>
      </c>
      <c r="E89" s="149" t="s">
        <v>204</v>
      </c>
      <c r="F89" s="148">
        <v>114</v>
      </c>
      <c r="G89" s="147"/>
    </row>
    <row r="90" spans="1:7" ht="21">
      <c r="A90" s="153" t="s">
        <v>90</v>
      </c>
      <c r="B90" s="151">
        <v>89</v>
      </c>
      <c r="C90" s="151">
        <v>30</v>
      </c>
      <c r="D90" s="156">
        <f t="shared" si="2"/>
        <v>119</v>
      </c>
      <c r="E90" s="155">
        <v>119</v>
      </c>
      <c r="F90" s="154" t="s">
        <v>203</v>
      </c>
      <c r="G90" s="147"/>
    </row>
    <row r="91" spans="1:7" ht="33.5">
      <c r="A91" s="153" t="s">
        <v>91</v>
      </c>
      <c r="B91" s="151">
        <v>90</v>
      </c>
      <c r="C91" s="151">
        <v>20</v>
      </c>
      <c r="D91" s="150">
        <f t="shared" si="2"/>
        <v>110</v>
      </c>
      <c r="E91" s="149" t="s">
        <v>204</v>
      </c>
      <c r="F91" s="148">
        <v>110</v>
      </c>
      <c r="G91" s="147"/>
    </row>
    <row r="92" spans="1:7" ht="33.5">
      <c r="A92" s="153" t="s">
        <v>92</v>
      </c>
      <c r="B92" s="151">
        <v>91</v>
      </c>
      <c r="C92" s="151">
        <v>15</v>
      </c>
      <c r="D92" s="150">
        <f t="shared" si="2"/>
        <v>106</v>
      </c>
      <c r="E92" s="149" t="s">
        <v>204</v>
      </c>
      <c r="F92" s="148">
        <v>106</v>
      </c>
      <c r="G92" s="147"/>
    </row>
    <row r="93" spans="1:7" ht="21">
      <c r="A93" s="153" t="s">
        <v>93</v>
      </c>
      <c r="B93" s="151">
        <v>92</v>
      </c>
      <c r="C93" s="151">
        <v>21</v>
      </c>
      <c r="D93" s="156">
        <f t="shared" si="2"/>
        <v>113</v>
      </c>
      <c r="E93" s="155">
        <v>113</v>
      </c>
      <c r="F93" s="154" t="s">
        <v>203</v>
      </c>
      <c r="G93" s="147"/>
    </row>
    <row r="94" spans="1:7" ht="33.5">
      <c r="A94" s="153" t="s">
        <v>94</v>
      </c>
      <c r="B94" s="151">
        <v>93</v>
      </c>
      <c r="C94" s="151">
        <v>11</v>
      </c>
      <c r="D94" s="150">
        <f t="shared" si="2"/>
        <v>104</v>
      </c>
      <c r="E94" s="149" t="s">
        <v>204</v>
      </c>
      <c r="F94" s="148">
        <v>104</v>
      </c>
      <c r="G94" s="147"/>
    </row>
    <row r="95" spans="1:7" ht="33.5">
      <c r="A95" s="153" t="s">
        <v>95</v>
      </c>
      <c r="B95" s="151">
        <v>94</v>
      </c>
      <c r="C95" s="151">
        <v>8</v>
      </c>
      <c r="D95" s="150">
        <f t="shared" si="2"/>
        <v>102</v>
      </c>
      <c r="E95" s="149" t="s">
        <v>204</v>
      </c>
      <c r="F95" s="148">
        <v>102</v>
      </c>
      <c r="G95" s="147"/>
    </row>
    <row r="96" spans="1:7" ht="21">
      <c r="A96" s="153" t="s">
        <v>96</v>
      </c>
      <c r="B96" s="151">
        <v>95</v>
      </c>
      <c r="C96" s="151">
        <v>8</v>
      </c>
      <c r="D96" s="156">
        <f t="shared" si="2"/>
        <v>103</v>
      </c>
      <c r="E96" s="155">
        <v>103</v>
      </c>
      <c r="F96" s="154" t="s">
        <v>203</v>
      </c>
      <c r="G96" s="147"/>
    </row>
    <row r="97" spans="1:7" ht="21">
      <c r="A97" s="153" t="s">
        <v>97</v>
      </c>
      <c r="B97" s="151">
        <v>96</v>
      </c>
      <c r="C97" s="151">
        <v>19</v>
      </c>
      <c r="D97" s="156">
        <f t="shared" si="2"/>
        <v>115</v>
      </c>
      <c r="E97" s="155">
        <v>115</v>
      </c>
      <c r="F97" s="154" t="s">
        <v>203</v>
      </c>
      <c r="G97" s="147"/>
    </row>
    <row r="98" spans="1:7" ht="33.5">
      <c r="A98" s="153" t="s">
        <v>98</v>
      </c>
      <c r="B98" s="151">
        <v>97</v>
      </c>
      <c r="C98" s="151">
        <v>5</v>
      </c>
      <c r="D98" s="150">
        <f t="shared" ref="D98:D115" si="3">B98+C98</f>
        <v>102</v>
      </c>
      <c r="E98" s="149" t="s">
        <v>204</v>
      </c>
      <c r="F98" s="148">
        <v>102</v>
      </c>
      <c r="G98" s="147"/>
    </row>
    <row r="99" spans="1:7" ht="33.5">
      <c r="A99" s="153" t="s">
        <v>99</v>
      </c>
      <c r="B99" s="151">
        <v>98</v>
      </c>
      <c r="C99" s="151">
        <v>8</v>
      </c>
      <c r="D99" s="150">
        <f t="shared" si="3"/>
        <v>106</v>
      </c>
      <c r="E99" s="149" t="s">
        <v>204</v>
      </c>
      <c r="F99" s="148">
        <v>106</v>
      </c>
      <c r="G99" s="147"/>
    </row>
    <row r="100" spans="1:7" ht="21">
      <c r="A100" s="153" t="s">
        <v>100</v>
      </c>
      <c r="B100" s="151">
        <v>99</v>
      </c>
      <c r="C100" s="151">
        <v>8</v>
      </c>
      <c r="D100" s="156">
        <f t="shared" si="3"/>
        <v>107</v>
      </c>
      <c r="E100" s="155">
        <v>107</v>
      </c>
      <c r="F100" s="154" t="s">
        <v>203</v>
      </c>
      <c r="G100" s="147"/>
    </row>
    <row r="101" spans="1:7" ht="21">
      <c r="A101" s="153" t="s">
        <v>101</v>
      </c>
      <c r="B101" s="151">
        <v>100</v>
      </c>
      <c r="C101" s="151">
        <v>11</v>
      </c>
      <c r="D101" s="156">
        <f t="shared" si="3"/>
        <v>111</v>
      </c>
      <c r="E101" s="155">
        <v>111</v>
      </c>
      <c r="F101" s="154" t="s">
        <v>203</v>
      </c>
      <c r="G101" s="147"/>
    </row>
    <row r="102" spans="1:7" ht="33.5">
      <c r="A102" s="153" t="s">
        <v>102</v>
      </c>
      <c r="B102" s="151">
        <v>101</v>
      </c>
      <c r="C102" s="151">
        <v>11</v>
      </c>
      <c r="D102" s="150">
        <f t="shared" si="3"/>
        <v>112</v>
      </c>
      <c r="E102" s="149" t="s">
        <v>204</v>
      </c>
      <c r="F102" s="148">
        <v>112</v>
      </c>
      <c r="G102" s="147"/>
    </row>
    <row r="103" spans="1:7" ht="33.5">
      <c r="A103" s="153" t="s">
        <v>103</v>
      </c>
      <c r="B103" s="151">
        <v>102</v>
      </c>
      <c r="C103" s="151">
        <v>8</v>
      </c>
      <c r="D103" s="150">
        <f t="shared" si="3"/>
        <v>110</v>
      </c>
      <c r="E103" s="149" t="s">
        <v>204</v>
      </c>
      <c r="F103" s="148">
        <v>110</v>
      </c>
      <c r="G103" s="147"/>
    </row>
    <row r="104" spans="1:7" ht="33.5">
      <c r="A104" s="153" t="s">
        <v>104</v>
      </c>
      <c r="B104" s="151">
        <v>103</v>
      </c>
      <c r="C104" s="151">
        <v>3</v>
      </c>
      <c r="D104" s="150">
        <f t="shared" si="3"/>
        <v>106</v>
      </c>
      <c r="E104" s="149" t="s">
        <v>204</v>
      </c>
      <c r="F104" s="148">
        <v>106</v>
      </c>
      <c r="G104" s="147"/>
    </row>
    <row r="105" spans="1:7" ht="21">
      <c r="A105" s="153" t="s">
        <v>105</v>
      </c>
      <c r="B105" s="151">
        <v>104</v>
      </c>
      <c r="C105" s="151">
        <v>9</v>
      </c>
      <c r="D105" s="156">
        <f t="shared" si="3"/>
        <v>113</v>
      </c>
      <c r="E105" s="155">
        <v>113</v>
      </c>
      <c r="F105" s="154" t="s">
        <v>203</v>
      </c>
      <c r="G105" s="147"/>
    </row>
    <row r="106" spans="1:7" ht="33.5">
      <c r="A106" s="153" t="s">
        <v>106</v>
      </c>
      <c r="B106" s="151">
        <v>105</v>
      </c>
      <c r="C106" s="151">
        <v>5</v>
      </c>
      <c r="D106" s="150">
        <f t="shared" si="3"/>
        <v>110</v>
      </c>
      <c r="E106" s="149" t="s">
        <v>204</v>
      </c>
      <c r="F106" s="148">
        <v>110</v>
      </c>
      <c r="G106" s="147"/>
    </row>
    <row r="107" spans="1:7" ht="33.5">
      <c r="A107" s="153" t="s">
        <v>107</v>
      </c>
      <c r="B107" s="151">
        <v>106</v>
      </c>
      <c r="C107" s="151">
        <v>4</v>
      </c>
      <c r="D107" s="150">
        <f t="shared" si="3"/>
        <v>110</v>
      </c>
      <c r="E107" s="149" t="s">
        <v>204</v>
      </c>
      <c r="F107" s="148">
        <v>110</v>
      </c>
      <c r="G107" s="147"/>
    </row>
    <row r="108" spans="1:7" ht="33.5">
      <c r="A108" s="153" t="s">
        <v>108</v>
      </c>
      <c r="B108" s="151">
        <v>107</v>
      </c>
      <c r="C108" s="151">
        <v>7</v>
      </c>
      <c r="D108" s="150">
        <f t="shared" si="3"/>
        <v>114</v>
      </c>
      <c r="E108" s="149" t="s">
        <v>204</v>
      </c>
      <c r="F108" s="148">
        <v>114</v>
      </c>
      <c r="G108" s="147"/>
    </row>
    <row r="109" spans="1:7" ht="21">
      <c r="A109" s="153" t="s">
        <v>109</v>
      </c>
      <c r="B109" s="151">
        <v>108</v>
      </c>
      <c r="C109" s="151">
        <v>3</v>
      </c>
      <c r="D109" s="156">
        <f t="shared" si="3"/>
        <v>111</v>
      </c>
      <c r="E109" s="155">
        <v>111</v>
      </c>
      <c r="F109" s="154" t="s">
        <v>203</v>
      </c>
      <c r="G109" s="147"/>
    </row>
    <row r="110" spans="1:7" ht="21">
      <c r="A110" s="153" t="s">
        <v>110</v>
      </c>
      <c r="B110" s="151">
        <v>109</v>
      </c>
      <c r="C110" s="151">
        <v>6</v>
      </c>
      <c r="D110" s="156">
        <f t="shared" si="3"/>
        <v>115</v>
      </c>
      <c r="E110" s="155">
        <v>115</v>
      </c>
      <c r="F110" s="154" t="s">
        <v>203</v>
      </c>
      <c r="G110" s="147"/>
    </row>
    <row r="111" spans="1:7" ht="21">
      <c r="A111" s="153" t="s">
        <v>111</v>
      </c>
      <c r="B111" s="151">
        <v>110</v>
      </c>
      <c r="C111" s="151">
        <v>3</v>
      </c>
      <c r="D111" s="156">
        <f t="shared" si="3"/>
        <v>113</v>
      </c>
      <c r="E111" s="155">
        <v>113</v>
      </c>
      <c r="F111" s="154" t="s">
        <v>203</v>
      </c>
      <c r="G111" s="147"/>
    </row>
    <row r="112" spans="1:7" ht="33.5">
      <c r="A112" s="153" t="s">
        <v>112</v>
      </c>
      <c r="B112" s="151">
        <v>111</v>
      </c>
      <c r="C112" s="151">
        <v>5</v>
      </c>
      <c r="D112" s="150">
        <f t="shared" si="3"/>
        <v>116</v>
      </c>
      <c r="E112" s="149" t="s">
        <v>204</v>
      </c>
      <c r="F112" s="148">
        <v>116</v>
      </c>
      <c r="G112" s="147"/>
    </row>
    <row r="113" spans="1:7" ht="33.5">
      <c r="A113" s="153" t="s">
        <v>113</v>
      </c>
      <c r="B113" s="151">
        <v>112</v>
      </c>
      <c r="C113" s="151">
        <v>4</v>
      </c>
      <c r="D113" s="150">
        <f t="shared" si="3"/>
        <v>116</v>
      </c>
      <c r="E113" s="149" t="s">
        <v>204</v>
      </c>
      <c r="F113" s="148">
        <v>116</v>
      </c>
      <c r="G113" s="147"/>
    </row>
    <row r="114" spans="1:7" ht="33.5">
      <c r="A114" s="153" t="s">
        <v>114</v>
      </c>
      <c r="B114" s="151">
        <v>113</v>
      </c>
      <c r="C114" s="151">
        <v>5</v>
      </c>
      <c r="D114" s="150">
        <f t="shared" si="3"/>
        <v>118</v>
      </c>
      <c r="E114" s="149" t="s">
        <v>204</v>
      </c>
      <c r="F114" s="148">
        <v>118</v>
      </c>
      <c r="G114" s="147"/>
    </row>
    <row r="115" spans="1:7" ht="34" thickBot="1">
      <c r="A115" s="152" t="s">
        <v>115</v>
      </c>
      <c r="B115" s="151">
        <v>114</v>
      </c>
      <c r="C115" s="151">
        <v>6</v>
      </c>
      <c r="D115" s="150">
        <f t="shared" si="3"/>
        <v>120</v>
      </c>
      <c r="E115" s="149" t="s">
        <v>204</v>
      </c>
      <c r="F115" s="148">
        <v>120</v>
      </c>
      <c r="G115" s="147"/>
    </row>
    <row r="116" spans="1:7" ht="32.15" customHeight="1">
      <c r="B116" s="146" t="s">
        <v>207</v>
      </c>
      <c r="C116" s="146" t="s">
        <v>208</v>
      </c>
      <c r="D116" s="145" t="s">
        <v>213</v>
      </c>
      <c r="E116" s="144" t="s">
        <v>212</v>
      </c>
      <c r="F116" s="143" t="s">
        <v>211</v>
      </c>
      <c r="G116" s="387"/>
    </row>
    <row r="117" spans="1:7" ht="74.5" customHeight="1" thickBot="1">
      <c r="A117" s="142"/>
      <c r="B117" s="141" t="s">
        <v>728</v>
      </c>
      <c r="C117" s="140" t="s">
        <v>729</v>
      </c>
      <c r="D117" s="139" t="s">
        <v>727</v>
      </c>
      <c r="E117" s="138" t="s">
        <v>210</v>
      </c>
      <c r="F117" s="137" t="s">
        <v>209</v>
      </c>
      <c r="G117" s="388"/>
    </row>
    <row r="118" spans="1:7" ht="31">
      <c r="B118" s="167">
        <f>SUM(B2:B115)</f>
        <v>6555</v>
      </c>
      <c r="C118" s="168">
        <f>SUM(C2:C115)</f>
        <v>6236</v>
      </c>
      <c r="D118" s="136">
        <f>C118/B118</f>
        <v>0.95133485888634628</v>
      </c>
      <c r="E118" s="169">
        <f>SUM(E2:E115)</f>
        <v>6555</v>
      </c>
      <c r="F118" s="169">
        <f>SUM(F2:F115)</f>
        <v>6236</v>
      </c>
      <c r="G118" s="135">
        <f>F118/E118</f>
        <v>0.95133485888634628</v>
      </c>
    </row>
    <row r="119" spans="1:7" ht="31">
      <c r="B119" s="134">
        <f>COUNT(B2:B115)</f>
        <v>114</v>
      </c>
      <c r="C119" s="133">
        <f>COUNT(C2:C115)</f>
        <v>114</v>
      </c>
      <c r="D119" s="132">
        <f>C119/B119</f>
        <v>1</v>
      </c>
      <c r="E119" s="131">
        <f>COUNT(E2:E115)</f>
        <v>57</v>
      </c>
      <c r="F119" s="131">
        <f>COUNT(F2:F115)</f>
        <v>57</v>
      </c>
      <c r="G119" s="130">
        <f>E119/F119</f>
        <v>1</v>
      </c>
    </row>
    <row r="120" spans="1:7" ht="31.5" thickBot="1">
      <c r="B120" s="170">
        <f>B118/B119</f>
        <v>57.5</v>
      </c>
      <c r="C120" s="171">
        <f>C118/C119</f>
        <v>54.701754385964911</v>
      </c>
      <c r="D120" s="129">
        <f>C120/B120</f>
        <v>0.95133485888634628</v>
      </c>
      <c r="E120" s="172">
        <f>E118/E119</f>
        <v>115</v>
      </c>
      <c r="F120" s="172">
        <f>F118/F119</f>
        <v>109.40350877192982</v>
      </c>
      <c r="G120" s="128">
        <f>F120/E120</f>
        <v>0.95133485888634628</v>
      </c>
    </row>
    <row r="121" spans="1:7">
      <c r="B121" s="389" t="s">
        <v>214</v>
      </c>
      <c r="C121" s="390"/>
      <c r="D121" s="390"/>
      <c r="E121" s="390"/>
      <c r="F121" s="390"/>
      <c r="G121" s="391"/>
    </row>
    <row r="122" spans="1:7">
      <c r="B122" s="392"/>
      <c r="C122" s="393"/>
      <c r="D122" s="393"/>
      <c r="E122" s="393"/>
      <c r="F122" s="393"/>
      <c r="G122" s="394"/>
    </row>
    <row r="123" spans="1:7">
      <c r="B123" s="392"/>
      <c r="C123" s="393"/>
      <c r="D123" s="393"/>
      <c r="E123" s="393"/>
      <c r="F123" s="393"/>
      <c r="G123" s="394"/>
    </row>
    <row r="124" spans="1:7">
      <c r="B124" s="392"/>
      <c r="C124" s="393"/>
      <c r="D124" s="393"/>
      <c r="E124" s="393"/>
      <c r="F124" s="393"/>
      <c r="G124" s="394"/>
    </row>
    <row r="125" spans="1:7">
      <c r="B125" s="392"/>
      <c r="C125" s="393"/>
      <c r="D125" s="393"/>
      <c r="E125" s="393"/>
      <c r="F125" s="393"/>
      <c r="G125" s="394"/>
    </row>
    <row r="126" spans="1:7">
      <c r="B126" s="392"/>
      <c r="C126" s="393"/>
      <c r="D126" s="393"/>
      <c r="E126" s="393"/>
      <c r="F126" s="393"/>
      <c r="G126" s="394"/>
    </row>
    <row r="127" spans="1:7" ht="15" thickBot="1">
      <c r="B127" s="395"/>
      <c r="C127" s="396"/>
      <c r="D127" s="396"/>
      <c r="E127" s="396"/>
      <c r="F127" s="396"/>
      <c r="G127" s="397"/>
    </row>
    <row r="128" spans="1:7" hidden="1"/>
    <row r="129" hidden="1"/>
    <row r="130" hidden="1"/>
    <row r="131" hidden="1"/>
    <row r="132" hidden="1"/>
    <row r="133" hidden="1"/>
    <row r="134" hidden="1"/>
    <row r="135" hidden="1"/>
    <row r="136" hidden="1"/>
    <row r="137" hidden="1"/>
    <row r="138" hidden="1"/>
    <row r="139" hidden="1"/>
    <row r="140" hidden="1"/>
    <row r="141" hidden="1"/>
    <row r="142" hidden="1"/>
    <row r="143" hidden="1"/>
    <row r="144" hidden="1"/>
    <row r="145" hidden="1"/>
    <row r="146" hidden="1"/>
    <row r="147" hidden="1"/>
    <row r="148" hidden="1"/>
    <row r="149" hidden="1"/>
    <row r="150" hidden="1"/>
    <row r="151" hidden="1"/>
    <row r="152" hidden="1"/>
    <row r="153" hidden="1"/>
    <row r="154" hidden="1"/>
    <row r="155" hidden="1"/>
    <row r="156" hidden="1"/>
    <row r="157" hidden="1"/>
    <row r="158" hidden="1"/>
    <row r="159" hidden="1"/>
    <row r="160" hidden="1"/>
    <row r="161" hidden="1"/>
    <row r="162" hidden="1"/>
    <row r="163" hidden="1"/>
    <row r="164" hidden="1"/>
    <row r="165" hidden="1"/>
    <row r="166" hidden="1"/>
    <row r="167" hidden="1"/>
    <row r="168" hidden="1"/>
    <row r="169" hidden="1"/>
    <row r="170" hidden="1"/>
    <row r="171" hidden="1"/>
    <row r="172" hidden="1"/>
    <row r="173" hidden="1"/>
    <row r="174" hidden="1"/>
    <row r="175" hidden="1"/>
    <row r="176" hidden="1"/>
    <row r="177" spans="1:1" hidden="1"/>
    <row r="178" spans="1:1" hidden="1">
      <c r="A178" s="127"/>
    </row>
  </sheetData>
  <sheetProtection algorithmName="SHA-512" hashValue="N2Jnl8AoPVXKE49WvBK9UKH294bAA2yD/DvP5DDBoEZIQPsHBB+6sJxQtLsmNEzv3uCI4WMvXhr7WBC64h1SqA==" saltValue="FrPcvgfRbrZfy6nMCWdz/A==" spinCount="100000" sheet="1" objects="1" scenarios="1"/>
  <mergeCells count="2">
    <mergeCell ref="G116:G117"/>
    <mergeCell ref="B121:G127"/>
  </mergeCells>
  <pageMargins left="0.7" right="0.7" top="0.75" bottom="0.75" header="0.3" footer="0.3"/>
  <drawing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sheetPr>
  <dimension ref="A1:L248"/>
  <sheetViews>
    <sheetView zoomScale="89" zoomScaleNormal="89" workbookViewId="0">
      <selection activeCell="A1048576" sqref="A246:XFD1048576"/>
    </sheetView>
  </sheetViews>
  <sheetFormatPr defaultColWidth="0" defaultRowHeight="20" zeroHeight="1"/>
  <cols>
    <col min="1" max="1" width="8.7265625" customWidth="1"/>
    <col min="2" max="2" width="13.7265625" style="1" customWidth="1"/>
    <col min="3" max="3" width="13.26953125" customWidth="1"/>
    <col min="4" max="5" width="13.26953125" style="54" customWidth="1"/>
    <col min="6" max="9" width="16.7265625" style="56" customWidth="1"/>
    <col min="10" max="10" width="13.81640625" bestFit="1" customWidth="1"/>
    <col min="11" max="11" width="8.7265625" hidden="1" customWidth="1"/>
    <col min="12" max="12" width="10.26953125" hidden="1" customWidth="1"/>
    <col min="13" max="16384" width="8.7265625" hidden="1"/>
  </cols>
  <sheetData>
    <row r="1" spans="1:10" ht="58.5" customHeight="1">
      <c r="A1" s="103" t="s">
        <v>279</v>
      </c>
      <c r="B1" s="60" t="s">
        <v>200</v>
      </c>
      <c r="C1" s="60" t="s">
        <v>201</v>
      </c>
      <c r="D1" s="80" t="s">
        <v>220</v>
      </c>
      <c r="E1" s="80" t="s">
        <v>221</v>
      </c>
      <c r="F1" s="61" t="s">
        <v>215</v>
      </c>
      <c r="G1" s="62" t="s">
        <v>216</v>
      </c>
      <c r="H1" s="63" t="s">
        <v>217</v>
      </c>
      <c r="I1" s="64" t="s">
        <v>218</v>
      </c>
      <c r="J1" s="97" t="s">
        <v>234</v>
      </c>
    </row>
    <row r="2" spans="1:10" ht="20.149999999999999" customHeight="1">
      <c r="A2" s="47" t="s">
        <v>4</v>
      </c>
      <c r="B2" s="49">
        <v>1</v>
      </c>
      <c r="C2" s="49">
        <v>7</v>
      </c>
      <c r="D2" s="87" t="s">
        <v>227</v>
      </c>
      <c r="E2" s="88" t="s">
        <v>227</v>
      </c>
      <c r="F2" s="89" t="s">
        <v>228</v>
      </c>
      <c r="G2" s="57"/>
      <c r="H2" s="57"/>
      <c r="I2" s="90"/>
      <c r="J2" s="409"/>
    </row>
    <row r="3" spans="1:10" ht="20.149999999999999" customHeight="1">
      <c r="A3" s="46" t="s">
        <v>5</v>
      </c>
      <c r="B3" s="49">
        <v>2</v>
      </c>
      <c r="C3" s="49">
        <v>286</v>
      </c>
      <c r="D3" s="81" t="s">
        <v>229</v>
      </c>
      <c r="E3" s="82" t="s">
        <v>229</v>
      </c>
      <c r="F3" s="91"/>
      <c r="G3" s="58" t="s">
        <v>230</v>
      </c>
      <c r="H3" s="57"/>
      <c r="I3" s="90"/>
      <c r="J3" s="409"/>
    </row>
    <row r="4" spans="1:10" ht="20.149999999999999" customHeight="1">
      <c r="A4" s="46" t="s">
        <v>6</v>
      </c>
      <c r="B4" s="49">
        <v>3</v>
      </c>
      <c r="C4" s="49">
        <v>200</v>
      </c>
      <c r="D4" s="83" t="s">
        <v>227</v>
      </c>
      <c r="E4" s="84" t="s">
        <v>229</v>
      </c>
      <c r="F4" s="91"/>
      <c r="G4" s="57"/>
      <c r="H4" s="59" t="s">
        <v>219</v>
      </c>
      <c r="I4" s="90"/>
      <c r="J4" s="409"/>
    </row>
    <row r="5" spans="1:10" ht="20.149999999999999" customHeight="1">
      <c r="A5" s="46" t="s">
        <v>7</v>
      </c>
      <c r="B5" s="49">
        <v>4</v>
      </c>
      <c r="C5" s="49">
        <v>176</v>
      </c>
      <c r="D5" s="81" t="s">
        <v>229</v>
      </c>
      <c r="E5" s="82" t="s">
        <v>229</v>
      </c>
      <c r="F5" s="91"/>
      <c r="G5" s="58" t="s">
        <v>230</v>
      </c>
      <c r="H5" s="57"/>
      <c r="I5" s="90"/>
      <c r="J5" s="409"/>
    </row>
    <row r="6" spans="1:10" ht="20.149999999999999" customHeight="1">
      <c r="A6" s="46" t="s">
        <v>8</v>
      </c>
      <c r="B6" s="49">
        <v>5</v>
      </c>
      <c r="C6" s="49">
        <v>120</v>
      </c>
      <c r="D6" s="83" t="s">
        <v>227</v>
      </c>
      <c r="E6" s="84" t="s">
        <v>229</v>
      </c>
      <c r="F6" s="91"/>
      <c r="G6" s="57"/>
      <c r="H6" s="59" t="s">
        <v>219</v>
      </c>
      <c r="I6" s="90"/>
      <c r="J6" s="409"/>
    </row>
    <row r="7" spans="1:10" ht="20.149999999999999" customHeight="1">
      <c r="A7" s="46" t="s">
        <v>9</v>
      </c>
      <c r="B7" s="49">
        <v>6</v>
      </c>
      <c r="C7" s="49">
        <v>165</v>
      </c>
      <c r="D7" s="85" t="s">
        <v>229</v>
      </c>
      <c r="E7" s="86" t="s">
        <v>227</v>
      </c>
      <c r="F7" s="91"/>
      <c r="G7" s="57"/>
      <c r="H7" s="57"/>
      <c r="I7" s="92" t="s">
        <v>231</v>
      </c>
      <c r="J7" s="409"/>
    </row>
    <row r="8" spans="1:10" ht="20.149999999999999" customHeight="1">
      <c r="A8" s="46" t="s">
        <v>10</v>
      </c>
      <c r="B8" s="49">
        <v>7</v>
      </c>
      <c r="C8" s="49">
        <v>206</v>
      </c>
      <c r="D8" s="83" t="s">
        <v>227</v>
      </c>
      <c r="E8" s="84" t="s">
        <v>229</v>
      </c>
      <c r="F8" s="91"/>
      <c r="G8" s="57"/>
      <c r="H8" s="59" t="s">
        <v>219</v>
      </c>
      <c r="I8" s="90"/>
      <c r="J8" s="409"/>
    </row>
    <row r="9" spans="1:10" ht="20.149999999999999" customHeight="1">
      <c r="A9" s="46" t="s">
        <v>11</v>
      </c>
      <c r="B9" s="49">
        <v>8</v>
      </c>
      <c r="C9" s="49">
        <v>75</v>
      </c>
      <c r="D9" s="85" t="s">
        <v>229</v>
      </c>
      <c r="E9" s="86" t="s">
        <v>227</v>
      </c>
      <c r="F9" s="91"/>
      <c r="G9" s="57"/>
      <c r="H9" s="57"/>
      <c r="I9" s="92" t="s">
        <v>231</v>
      </c>
      <c r="J9" s="409"/>
    </row>
    <row r="10" spans="1:10" ht="20.149999999999999" customHeight="1">
      <c r="A10" s="46" t="s">
        <v>12</v>
      </c>
      <c r="B10" s="49">
        <v>9</v>
      </c>
      <c r="C10" s="49">
        <v>129</v>
      </c>
      <c r="D10" s="87" t="s">
        <v>227</v>
      </c>
      <c r="E10" s="88" t="s">
        <v>227</v>
      </c>
      <c r="F10" s="89" t="s">
        <v>228</v>
      </c>
      <c r="G10" s="57"/>
      <c r="H10" s="57"/>
      <c r="I10" s="90"/>
      <c r="J10" s="409"/>
    </row>
    <row r="11" spans="1:10" ht="20.149999999999999" customHeight="1">
      <c r="A11" s="46" t="s">
        <v>13</v>
      </c>
      <c r="B11" s="49">
        <v>10</v>
      </c>
      <c r="C11" s="49">
        <v>109</v>
      </c>
      <c r="D11" s="85" t="s">
        <v>229</v>
      </c>
      <c r="E11" s="86" t="s">
        <v>227</v>
      </c>
      <c r="F11" s="91"/>
      <c r="G11" s="57"/>
      <c r="H11" s="57"/>
      <c r="I11" s="92" t="s">
        <v>231</v>
      </c>
      <c r="J11" s="409"/>
    </row>
    <row r="12" spans="1:10" ht="20.149999999999999" customHeight="1">
      <c r="A12" s="46" t="s">
        <v>14</v>
      </c>
      <c r="B12" s="49">
        <v>11</v>
      </c>
      <c r="C12" s="49">
        <v>123</v>
      </c>
      <c r="D12" s="87" t="s">
        <v>227</v>
      </c>
      <c r="E12" s="88" t="s">
        <v>227</v>
      </c>
      <c r="F12" s="89" t="s">
        <v>228</v>
      </c>
      <c r="G12" s="57"/>
      <c r="H12" s="57"/>
      <c r="I12" s="90"/>
      <c r="J12" s="409"/>
    </row>
    <row r="13" spans="1:10" ht="20.149999999999999" customHeight="1">
      <c r="A13" s="46" t="s">
        <v>15</v>
      </c>
      <c r="B13" s="49">
        <v>12</v>
      </c>
      <c r="C13" s="49">
        <v>111</v>
      </c>
      <c r="D13" s="85" t="s">
        <v>229</v>
      </c>
      <c r="E13" s="86" t="s">
        <v>227</v>
      </c>
      <c r="F13" s="91"/>
      <c r="G13" s="57"/>
      <c r="H13" s="57"/>
      <c r="I13" s="92" t="s">
        <v>231</v>
      </c>
      <c r="J13" s="409"/>
    </row>
    <row r="14" spans="1:10" ht="20.149999999999999" customHeight="1">
      <c r="A14" s="46" t="s">
        <v>16</v>
      </c>
      <c r="B14" s="49">
        <v>13</v>
      </c>
      <c r="C14" s="49">
        <v>43</v>
      </c>
      <c r="D14" s="87" t="s">
        <v>227</v>
      </c>
      <c r="E14" s="88" t="s">
        <v>227</v>
      </c>
      <c r="F14" s="89" t="s">
        <v>228</v>
      </c>
      <c r="G14" s="57"/>
      <c r="H14" s="57"/>
      <c r="I14" s="90"/>
      <c r="J14" s="409"/>
    </row>
    <row r="15" spans="1:10" ht="20.149999999999999" customHeight="1">
      <c r="A15" s="46" t="s">
        <v>17</v>
      </c>
      <c r="B15" s="49">
        <v>14</v>
      </c>
      <c r="C15" s="49">
        <v>52</v>
      </c>
      <c r="D15" s="81" t="s">
        <v>229</v>
      </c>
      <c r="E15" s="82" t="s">
        <v>229</v>
      </c>
      <c r="F15" s="91"/>
      <c r="G15" s="58" t="s">
        <v>230</v>
      </c>
      <c r="H15" s="57"/>
      <c r="I15" s="90"/>
      <c r="J15" s="409"/>
    </row>
    <row r="16" spans="1:10" ht="20.149999999999999" customHeight="1">
      <c r="A16" s="46" t="s">
        <v>18</v>
      </c>
      <c r="B16" s="49">
        <v>15</v>
      </c>
      <c r="C16" s="49">
        <v>99</v>
      </c>
      <c r="D16" s="87" t="s">
        <v>227</v>
      </c>
      <c r="E16" s="88" t="s">
        <v>227</v>
      </c>
      <c r="F16" s="89" t="s">
        <v>228</v>
      </c>
      <c r="G16" s="57"/>
      <c r="H16" s="57"/>
      <c r="I16" s="90"/>
      <c r="J16" s="409"/>
    </row>
    <row r="17" spans="1:10" ht="20.149999999999999" customHeight="1">
      <c r="A17" s="46" t="s">
        <v>19</v>
      </c>
      <c r="B17" s="49">
        <v>16</v>
      </c>
      <c r="C17" s="49">
        <v>128</v>
      </c>
      <c r="D17" s="81" t="s">
        <v>229</v>
      </c>
      <c r="E17" s="82" t="s">
        <v>229</v>
      </c>
      <c r="F17" s="91"/>
      <c r="G17" s="58" t="s">
        <v>230</v>
      </c>
      <c r="H17" s="57"/>
      <c r="I17" s="90"/>
      <c r="J17" s="409"/>
    </row>
    <row r="18" spans="1:10" ht="20.149999999999999" customHeight="1">
      <c r="A18" s="46" t="s">
        <v>20</v>
      </c>
      <c r="B18" s="49">
        <v>17</v>
      </c>
      <c r="C18" s="49">
        <v>111</v>
      </c>
      <c r="D18" s="87" t="s">
        <v>227</v>
      </c>
      <c r="E18" s="88" t="s">
        <v>227</v>
      </c>
      <c r="F18" s="89" t="s">
        <v>228</v>
      </c>
      <c r="G18" s="57"/>
      <c r="H18" s="57"/>
      <c r="I18" s="90"/>
      <c r="J18" s="409"/>
    </row>
    <row r="19" spans="1:10" ht="20.149999999999999" customHeight="1">
      <c r="A19" s="46" t="s">
        <v>21</v>
      </c>
      <c r="B19" s="49">
        <v>18</v>
      </c>
      <c r="C19" s="49">
        <v>110</v>
      </c>
      <c r="D19" s="81" t="s">
        <v>229</v>
      </c>
      <c r="E19" s="82" t="s">
        <v>229</v>
      </c>
      <c r="F19" s="91"/>
      <c r="G19" s="58" t="s">
        <v>230</v>
      </c>
      <c r="H19" s="57"/>
      <c r="I19" s="90"/>
      <c r="J19" s="409"/>
    </row>
    <row r="20" spans="1:10" ht="20.149999999999999" customHeight="1">
      <c r="A20" s="46" t="s">
        <v>22</v>
      </c>
      <c r="B20" s="49">
        <v>19</v>
      </c>
      <c r="C20" s="49">
        <v>98</v>
      </c>
      <c r="D20" s="83" t="s">
        <v>227</v>
      </c>
      <c r="E20" s="84" t="s">
        <v>229</v>
      </c>
      <c r="F20" s="91"/>
      <c r="G20" s="57"/>
      <c r="H20" s="59" t="s">
        <v>219</v>
      </c>
      <c r="I20" s="90"/>
      <c r="J20" s="409"/>
    </row>
    <row r="21" spans="1:10" ht="20.149999999999999" customHeight="1">
      <c r="A21" s="46" t="s">
        <v>23</v>
      </c>
      <c r="B21" s="49">
        <v>20</v>
      </c>
      <c r="C21" s="49">
        <v>135</v>
      </c>
      <c r="D21" s="85" t="s">
        <v>229</v>
      </c>
      <c r="E21" s="86" t="s">
        <v>227</v>
      </c>
      <c r="F21" s="91"/>
      <c r="G21" s="57"/>
      <c r="H21" s="57"/>
      <c r="I21" s="92" t="s">
        <v>231</v>
      </c>
      <c r="J21" s="409"/>
    </row>
    <row r="22" spans="1:10" ht="20.149999999999999" customHeight="1">
      <c r="A22" s="46" t="s">
        <v>24</v>
      </c>
      <c r="B22" s="49">
        <v>21</v>
      </c>
      <c r="C22" s="49">
        <v>112</v>
      </c>
      <c r="D22" s="83" t="s">
        <v>227</v>
      </c>
      <c r="E22" s="84" t="s">
        <v>229</v>
      </c>
      <c r="F22" s="91"/>
      <c r="G22" s="57"/>
      <c r="H22" s="59" t="s">
        <v>219</v>
      </c>
      <c r="I22" s="90"/>
      <c r="J22" s="409"/>
    </row>
    <row r="23" spans="1:10" ht="20.149999999999999" customHeight="1">
      <c r="A23" s="46" t="s">
        <v>25</v>
      </c>
      <c r="B23" s="49">
        <v>22</v>
      </c>
      <c r="C23" s="49">
        <v>78</v>
      </c>
      <c r="D23" s="81" t="s">
        <v>229</v>
      </c>
      <c r="E23" s="82" t="s">
        <v>229</v>
      </c>
      <c r="F23" s="91"/>
      <c r="G23" s="58" t="s">
        <v>230</v>
      </c>
      <c r="H23" s="57"/>
      <c r="I23" s="90"/>
      <c r="J23" s="409"/>
    </row>
    <row r="24" spans="1:10" ht="20.149999999999999" customHeight="1">
      <c r="A24" s="46" t="s">
        <v>26</v>
      </c>
      <c r="B24" s="49">
        <v>23</v>
      </c>
      <c r="C24" s="49">
        <v>118</v>
      </c>
      <c r="D24" s="83" t="s">
        <v>227</v>
      </c>
      <c r="E24" s="84" t="s">
        <v>229</v>
      </c>
      <c r="F24" s="91"/>
      <c r="G24" s="57"/>
      <c r="H24" s="59" t="s">
        <v>219</v>
      </c>
      <c r="I24" s="90"/>
      <c r="J24" s="409"/>
    </row>
    <row r="25" spans="1:10" ht="20.149999999999999" customHeight="1">
      <c r="A25" s="46" t="s">
        <v>27</v>
      </c>
      <c r="B25" s="49">
        <v>24</v>
      </c>
      <c r="C25" s="49">
        <v>64</v>
      </c>
      <c r="D25" s="81" t="s">
        <v>229</v>
      </c>
      <c r="E25" s="82" t="s">
        <v>229</v>
      </c>
      <c r="F25" s="91"/>
      <c r="G25" s="58" t="s">
        <v>230</v>
      </c>
      <c r="H25" s="57"/>
      <c r="I25" s="90"/>
      <c r="J25" s="409"/>
    </row>
    <row r="26" spans="1:10" ht="20.149999999999999" customHeight="1">
      <c r="A26" s="46" t="s">
        <v>28</v>
      </c>
      <c r="B26" s="49">
        <v>25</v>
      </c>
      <c r="C26" s="49">
        <v>77</v>
      </c>
      <c r="D26" s="87" t="s">
        <v>227</v>
      </c>
      <c r="E26" s="88" t="s">
        <v>227</v>
      </c>
      <c r="F26" s="89" t="s">
        <v>228</v>
      </c>
      <c r="G26" s="57"/>
      <c r="H26" s="57"/>
      <c r="I26" s="90"/>
      <c r="J26" s="409"/>
    </row>
    <row r="27" spans="1:10" ht="20.149999999999999" customHeight="1">
      <c r="A27" s="46" t="s">
        <v>29</v>
      </c>
      <c r="B27" s="49">
        <v>26</v>
      </c>
      <c r="C27" s="49">
        <v>227</v>
      </c>
      <c r="D27" s="85" t="s">
        <v>229</v>
      </c>
      <c r="E27" s="86" t="s">
        <v>227</v>
      </c>
      <c r="F27" s="91"/>
      <c r="G27" s="57"/>
      <c r="H27" s="57"/>
      <c r="I27" s="92" t="s">
        <v>231</v>
      </c>
      <c r="J27" s="409"/>
    </row>
    <row r="28" spans="1:10" ht="20.149999999999999" customHeight="1">
      <c r="A28" s="46" t="s">
        <v>30</v>
      </c>
      <c r="B28" s="49">
        <v>27</v>
      </c>
      <c r="C28" s="49">
        <v>93</v>
      </c>
      <c r="D28" s="87" t="s">
        <v>227</v>
      </c>
      <c r="E28" s="88" t="s">
        <v>227</v>
      </c>
      <c r="F28" s="89" t="s">
        <v>228</v>
      </c>
      <c r="G28" s="57"/>
      <c r="H28" s="57"/>
      <c r="I28" s="90"/>
      <c r="J28" s="409"/>
    </row>
    <row r="29" spans="1:10" ht="20.149999999999999" customHeight="1">
      <c r="A29" s="46" t="s">
        <v>31</v>
      </c>
      <c r="B29" s="49">
        <v>28</v>
      </c>
      <c r="C29" s="49">
        <v>88</v>
      </c>
      <c r="D29" s="81" t="s">
        <v>229</v>
      </c>
      <c r="E29" s="82" t="s">
        <v>229</v>
      </c>
      <c r="F29" s="91"/>
      <c r="G29" s="58" t="s">
        <v>230</v>
      </c>
      <c r="H29" s="57"/>
      <c r="I29" s="90"/>
      <c r="J29" s="409"/>
    </row>
    <row r="30" spans="1:10" ht="20.149999999999999" customHeight="1">
      <c r="A30" s="46" t="s">
        <v>32</v>
      </c>
      <c r="B30" s="49">
        <v>29</v>
      </c>
      <c r="C30" s="49">
        <v>69</v>
      </c>
      <c r="D30" s="87" t="s">
        <v>227</v>
      </c>
      <c r="E30" s="88" t="s">
        <v>227</v>
      </c>
      <c r="F30" s="89" t="s">
        <v>228</v>
      </c>
      <c r="G30" s="57"/>
      <c r="H30" s="57"/>
      <c r="I30" s="90"/>
      <c r="J30" s="409"/>
    </row>
    <row r="31" spans="1:10" ht="20.149999999999999" customHeight="1">
      <c r="A31" s="46" t="s">
        <v>33</v>
      </c>
      <c r="B31" s="49">
        <v>30</v>
      </c>
      <c r="C31" s="49">
        <v>60</v>
      </c>
      <c r="D31" s="81" t="s">
        <v>229</v>
      </c>
      <c r="E31" s="82" t="s">
        <v>229</v>
      </c>
      <c r="F31" s="91"/>
      <c r="G31" s="58" t="s">
        <v>230</v>
      </c>
      <c r="H31" s="57"/>
      <c r="I31" s="90"/>
      <c r="J31" s="409"/>
    </row>
    <row r="32" spans="1:10" ht="20.149999999999999" customHeight="1">
      <c r="A32" s="46" t="s">
        <v>34</v>
      </c>
      <c r="B32" s="49">
        <v>31</v>
      </c>
      <c r="C32" s="49">
        <v>34</v>
      </c>
      <c r="D32" s="83" t="s">
        <v>227</v>
      </c>
      <c r="E32" s="84" t="s">
        <v>229</v>
      </c>
      <c r="F32" s="91"/>
      <c r="G32" s="57"/>
      <c r="H32" s="59" t="s">
        <v>219</v>
      </c>
      <c r="I32" s="90"/>
      <c r="J32" s="409"/>
    </row>
    <row r="33" spans="1:10" ht="20.149999999999999" customHeight="1">
      <c r="A33" s="46" t="s">
        <v>35</v>
      </c>
      <c r="B33" s="49">
        <v>32</v>
      </c>
      <c r="C33" s="49">
        <v>30</v>
      </c>
      <c r="D33" s="81" t="s">
        <v>229</v>
      </c>
      <c r="E33" s="82" t="s">
        <v>229</v>
      </c>
      <c r="F33" s="91"/>
      <c r="G33" s="58" t="s">
        <v>230</v>
      </c>
      <c r="H33" s="57"/>
      <c r="I33" s="90"/>
      <c r="J33" s="409"/>
    </row>
    <row r="34" spans="1:10" ht="20.149999999999999" customHeight="1">
      <c r="A34" s="46" t="s">
        <v>36</v>
      </c>
      <c r="B34" s="49">
        <v>33</v>
      </c>
      <c r="C34" s="49">
        <v>73</v>
      </c>
      <c r="D34" s="87" t="s">
        <v>227</v>
      </c>
      <c r="E34" s="88" t="s">
        <v>227</v>
      </c>
      <c r="F34" s="89" t="s">
        <v>228</v>
      </c>
      <c r="G34" s="57"/>
      <c r="H34" s="57"/>
      <c r="I34" s="90"/>
      <c r="J34" s="409"/>
    </row>
    <row r="35" spans="1:10" ht="20.149999999999999" customHeight="1">
      <c r="A35" s="46" t="s">
        <v>37</v>
      </c>
      <c r="B35" s="49">
        <v>34</v>
      </c>
      <c r="C35" s="49">
        <v>54</v>
      </c>
      <c r="D35" s="81" t="s">
        <v>229</v>
      </c>
      <c r="E35" s="82" t="s">
        <v>229</v>
      </c>
      <c r="F35" s="91"/>
      <c r="G35" s="58" t="s">
        <v>230</v>
      </c>
      <c r="H35" s="57"/>
      <c r="I35" s="90"/>
      <c r="J35" s="409"/>
    </row>
    <row r="36" spans="1:10" ht="20.149999999999999" customHeight="1">
      <c r="A36" s="46" t="s">
        <v>38</v>
      </c>
      <c r="B36" s="49">
        <v>35</v>
      </c>
      <c r="C36" s="49">
        <v>45</v>
      </c>
      <c r="D36" s="87" t="s">
        <v>227</v>
      </c>
      <c r="E36" s="88" t="s">
        <v>227</v>
      </c>
      <c r="F36" s="89" t="s">
        <v>228</v>
      </c>
      <c r="G36" s="57"/>
      <c r="H36" s="57"/>
      <c r="I36" s="90"/>
      <c r="J36" s="409"/>
    </row>
    <row r="37" spans="1:10" ht="20.149999999999999" customHeight="1">
      <c r="A37" s="46" t="s">
        <v>39</v>
      </c>
      <c r="B37" s="49">
        <v>36</v>
      </c>
      <c r="C37" s="49">
        <v>83</v>
      </c>
      <c r="D37" s="85" t="s">
        <v>229</v>
      </c>
      <c r="E37" s="86" t="s">
        <v>227</v>
      </c>
      <c r="F37" s="91"/>
      <c r="G37" s="57"/>
      <c r="H37" s="57"/>
      <c r="I37" s="92" t="s">
        <v>231</v>
      </c>
      <c r="J37" s="409"/>
    </row>
    <row r="38" spans="1:10" ht="20.149999999999999" customHeight="1">
      <c r="A38" s="46" t="s">
        <v>40</v>
      </c>
      <c r="B38" s="49">
        <v>37</v>
      </c>
      <c r="C38" s="49">
        <v>182</v>
      </c>
      <c r="D38" s="83" t="s">
        <v>227</v>
      </c>
      <c r="E38" s="84" t="s">
        <v>229</v>
      </c>
      <c r="F38" s="91"/>
      <c r="G38" s="57"/>
      <c r="H38" s="59" t="s">
        <v>219</v>
      </c>
      <c r="I38" s="90"/>
      <c r="J38" s="409"/>
    </row>
    <row r="39" spans="1:10" ht="20.149999999999999" customHeight="1">
      <c r="A39" s="46" t="s">
        <v>3</v>
      </c>
      <c r="B39" s="49">
        <v>38</v>
      </c>
      <c r="C39" s="49">
        <v>88</v>
      </c>
      <c r="D39" s="81" t="s">
        <v>229</v>
      </c>
      <c r="E39" s="82" t="s">
        <v>229</v>
      </c>
      <c r="F39" s="91"/>
      <c r="G39" s="58" t="s">
        <v>230</v>
      </c>
      <c r="H39" s="57"/>
      <c r="I39" s="90"/>
      <c r="J39" s="409"/>
    </row>
    <row r="40" spans="1:10" ht="20.149999999999999" customHeight="1">
      <c r="A40" s="46" t="s">
        <v>41</v>
      </c>
      <c r="B40" s="49">
        <v>39</v>
      </c>
      <c r="C40" s="49">
        <v>75</v>
      </c>
      <c r="D40" s="87" t="s">
        <v>227</v>
      </c>
      <c r="E40" s="88" t="s">
        <v>227</v>
      </c>
      <c r="F40" s="89" t="s">
        <v>228</v>
      </c>
      <c r="G40" s="57"/>
      <c r="H40" s="57"/>
      <c r="I40" s="90"/>
      <c r="J40" s="409"/>
    </row>
    <row r="41" spans="1:10" ht="20.149999999999999" customHeight="1">
      <c r="A41" s="46" t="s">
        <v>42</v>
      </c>
      <c r="B41" s="49">
        <v>40</v>
      </c>
      <c r="C41" s="49">
        <v>85</v>
      </c>
      <c r="D41" s="85" t="s">
        <v>229</v>
      </c>
      <c r="E41" s="86" t="s">
        <v>227</v>
      </c>
      <c r="F41" s="91"/>
      <c r="G41" s="57"/>
      <c r="H41" s="57"/>
      <c r="I41" s="92" t="s">
        <v>231</v>
      </c>
      <c r="J41" s="409"/>
    </row>
    <row r="42" spans="1:10" ht="20.149999999999999" customHeight="1">
      <c r="A42" s="46" t="s">
        <v>43</v>
      </c>
      <c r="B42" s="49">
        <v>41</v>
      </c>
      <c r="C42" s="49">
        <v>54</v>
      </c>
      <c r="D42" s="83" t="s">
        <v>227</v>
      </c>
      <c r="E42" s="84" t="s">
        <v>229</v>
      </c>
      <c r="F42" s="91"/>
      <c r="G42" s="57"/>
      <c r="H42" s="59" t="s">
        <v>219</v>
      </c>
      <c r="I42" s="90"/>
      <c r="J42" s="409"/>
    </row>
    <row r="43" spans="1:10" ht="20.149999999999999" customHeight="1">
      <c r="A43" s="46" t="s">
        <v>44</v>
      </c>
      <c r="B43" s="49">
        <v>42</v>
      </c>
      <c r="C43" s="49">
        <v>53</v>
      </c>
      <c r="D43" s="85" t="s">
        <v>229</v>
      </c>
      <c r="E43" s="86" t="s">
        <v>227</v>
      </c>
      <c r="F43" s="91"/>
      <c r="G43" s="57"/>
      <c r="H43" s="57"/>
      <c r="I43" s="92" t="s">
        <v>231</v>
      </c>
      <c r="J43" s="409"/>
    </row>
    <row r="44" spans="1:10" ht="20.149999999999999" customHeight="1">
      <c r="A44" s="46" t="s">
        <v>45</v>
      </c>
      <c r="B44" s="49">
        <v>43</v>
      </c>
      <c r="C44" s="49">
        <v>89</v>
      </c>
      <c r="D44" s="87" t="s">
        <v>227</v>
      </c>
      <c r="E44" s="88" t="s">
        <v>227</v>
      </c>
      <c r="F44" s="89" t="s">
        <v>228</v>
      </c>
      <c r="G44" s="57"/>
      <c r="H44" s="57"/>
      <c r="I44" s="90"/>
      <c r="J44" s="409"/>
    </row>
    <row r="45" spans="1:10" ht="20.149999999999999" customHeight="1">
      <c r="A45" s="46" t="s">
        <v>46</v>
      </c>
      <c r="B45" s="49">
        <v>44</v>
      </c>
      <c r="C45" s="49">
        <v>59</v>
      </c>
      <c r="D45" s="85" t="s">
        <v>229</v>
      </c>
      <c r="E45" s="86" t="s">
        <v>227</v>
      </c>
      <c r="F45" s="91"/>
      <c r="G45" s="57"/>
      <c r="H45" s="57"/>
      <c r="I45" s="92" t="s">
        <v>231</v>
      </c>
      <c r="J45" s="409"/>
    </row>
    <row r="46" spans="1:10" ht="20.149999999999999" customHeight="1">
      <c r="A46" s="46" t="s">
        <v>47</v>
      </c>
      <c r="B46" s="49">
        <v>45</v>
      </c>
      <c r="C46" s="49">
        <v>37</v>
      </c>
      <c r="D46" s="87" t="s">
        <v>227</v>
      </c>
      <c r="E46" s="88" t="s">
        <v>227</v>
      </c>
      <c r="F46" s="89" t="s">
        <v>228</v>
      </c>
      <c r="G46" s="57"/>
      <c r="H46" s="57"/>
      <c r="I46" s="90"/>
      <c r="J46" s="409"/>
    </row>
    <row r="47" spans="1:10" ht="20.149999999999999" customHeight="1">
      <c r="A47" s="46" t="s">
        <v>48</v>
      </c>
      <c r="B47" s="49">
        <v>46</v>
      </c>
      <c r="C47" s="49">
        <v>35</v>
      </c>
      <c r="D47" s="85" t="s">
        <v>229</v>
      </c>
      <c r="E47" s="86" t="s">
        <v>227</v>
      </c>
      <c r="F47" s="91"/>
      <c r="G47" s="57"/>
      <c r="H47" s="57"/>
      <c r="I47" s="92" t="s">
        <v>231</v>
      </c>
      <c r="J47" s="409"/>
    </row>
    <row r="48" spans="1:10" ht="20.149999999999999" customHeight="1">
      <c r="A48" s="46" t="s">
        <v>49</v>
      </c>
      <c r="B48" s="49">
        <v>47</v>
      </c>
      <c r="C48" s="49">
        <v>38</v>
      </c>
      <c r="D48" s="83" t="s">
        <v>227</v>
      </c>
      <c r="E48" s="84" t="s">
        <v>229</v>
      </c>
      <c r="F48" s="91"/>
      <c r="G48" s="57"/>
      <c r="H48" s="59" t="s">
        <v>219</v>
      </c>
      <c r="I48" s="90"/>
      <c r="J48" s="409"/>
    </row>
    <row r="49" spans="1:10" ht="20.149999999999999" customHeight="1">
      <c r="A49" s="46" t="s">
        <v>50</v>
      </c>
      <c r="B49" s="49">
        <v>48</v>
      </c>
      <c r="C49" s="49">
        <v>29</v>
      </c>
      <c r="D49" s="85" t="s">
        <v>229</v>
      </c>
      <c r="E49" s="86" t="s">
        <v>227</v>
      </c>
      <c r="F49" s="91"/>
      <c r="G49" s="57"/>
      <c r="H49" s="57"/>
      <c r="I49" s="92" t="s">
        <v>231</v>
      </c>
      <c r="J49" s="409"/>
    </row>
    <row r="50" spans="1:10" ht="20.149999999999999" customHeight="1">
      <c r="A50" s="46" t="s">
        <v>51</v>
      </c>
      <c r="B50" s="49">
        <v>49</v>
      </c>
      <c r="C50" s="49">
        <v>18</v>
      </c>
      <c r="D50" s="83" t="s">
        <v>227</v>
      </c>
      <c r="E50" s="84" t="s">
        <v>229</v>
      </c>
      <c r="F50" s="91"/>
      <c r="G50" s="57"/>
      <c r="H50" s="59" t="s">
        <v>219</v>
      </c>
      <c r="I50" s="90"/>
      <c r="J50" s="409"/>
    </row>
    <row r="51" spans="1:10" ht="20.149999999999999" customHeight="1">
      <c r="A51" s="46" t="s">
        <v>2</v>
      </c>
      <c r="B51" s="49">
        <v>50</v>
      </c>
      <c r="C51" s="49">
        <v>45</v>
      </c>
      <c r="D51" s="85" t="s">
        <v>229</v>
      </c>
      <c r="E51" s="86" t="s">
        <v>227</v>
      </c>
      <c r="F51" s="91"/>
      <c r="G51" s="57"/>
      <c r="H51" s="57"/>
      <c r="I51" s="92" t="s">
        <v>231</v>
      </c>
      <c r="J51" s="409"/>
    </row>
    <row r="52" spans="1:10" ht="20.149999999999999" customHeight="1">
      <c r="A52" s="46" t="s">
        <v>52</v>
      </c>
      <c r="B52" s="49">
        <v>51</v>
      </c>
      <c r="C52" s="49">
        <v>60</v>
      </c>
      <c r="D52" s="83" t="s">
        <v>227</v>
      </c>
      <c r="E52" s="84" t="s">
        <v>229</v>
      </c>
      <c r="F52" s="91"/>
      <c r="G52" s="57"/>
      <c r="H52" s="59" t="s">
        <v>219</v>
      </c>
      <c r="I52" s="90"/>
      <c r="J52" s="409"/>
    </row>
    <row r="53" spans="1:10" ht="20.149999999999999" customHeight="1">
      <c r="A53" s="46" t="s">
        <v>53</v>
      </c>
      <c r="B53" s="49">
        <v>52</v>
      </c>
      <c r="C53" s="49">
        <v>49</v>
      </c>
      <c r="D53" s="85" t="s">
        <v>229</v>
      </c>
      <c r="E53" s="86" t="s">
        <v>227</v>
      </c>
      <c r="F53" s="91"/>
      <c r="G53" s="57"/>
      <c r="H53" s="57"/>
      <c r="I53" s="92" t="s">
        <v>231</v>
      </c>
      <c r="J53" s="409"/>
    </row>
    <row r="54" spans="1:10" ht="20.149999999999999" customHeight="1">
      <c r="A54" s="46" t="s">
        <v>54</v>
      </c>
      <c r="B54" s="49">
        <v>53</v>
      </c>
      <c r="C54" s="49">
        <v>62</v>
      </c>
      <c r="D54" s="83" t="s">
        <v>227</v>
      </c>
      <c r="E54" s="84" t="s">
        <v>229</v>
      </c>
      <c r="F54" s="91"/>
      <c r="G54" s="57"/>
      <c r="H54" s="59" t="s">
        <v>219</v>
      </c>
      <c r="I54" s="90"/>
      <c r="J54" s="409"/>
    </row>
    <row r="55" spans="1:10" ht="20.149999999999999" customHeight="1">
      <c r="A55" s="46" t="s">
        <v>55</v>
      </c>
      <c r="B55" s="49">
        <v>54</v>
      </c>
      <c r="C55" s="49">
        <v>55</v>
      </c>
      <c r="D55" s="85" t="s">
        <v>229</v>
      </c>
      <c r="E55" s="86" t="s">
        <v>227</v>
      </c>
      <c r="F55" s="91"/>
      <c r="G55" s="57"/>
      <c r="H55" s="57"/>
      <c r="I55" s="92" t="s">
        <v>231</v>
      </c>
      <c r="J55" s="409"/>
    </row>
    <row r="56" spans="1:10" ht="20.149999999999999" customHeight="1">
      <c r="A56" s="46" t="s">
        <v>56</v>
      </c>
      <c r="B56" s="49">
        <v>55</v>
      </c>
      <c r="C56" s="49">
        <v>78</v>
      </c>
      <c r="D56" s="83" t="s">
        <v>227</v>
      </c>
      <c r="E56" s="84" t="s">
        <v>229</v>
      </c>
      <c r="F56" s="91"/>
      <c r="G56" s="57"/>
      <c r="H56" s="59" t="s">
        <v>219</v>
      </c>
      <c r="I56" s="90"/>
      <c r="J56" s="409"/>
    </row>
    <row r="57" spans="1:10" ht="20.149999999999999" customHeight="1">
      <c r="A57" s="46" t="s">
        <v>57</v>
      </c>
      <c r="B57" s="49">
        <v>56</v>
      </c>
      <c r="C57" s="49">
        <v>96</v>
      </c>
      <c r="D57" s="81" t="s">
        <v>229</v>
      </c>
      <c r="E57" s="82" t="s">
        <v>229</v>
      </c>
      <c r="F57" s="91"/>
      <c r="G57" s="58" t="s">
        <v>230</v>
      </c>
      <c r="H57" s="57"/>
      <c r="I57" s="90"/>
      <c r="J57" s="409"/>
    </row>
    <row r="58" spans="1:10" ht="20.149999999999999" customHeight="1">
      <c r="A58" s="46" t="s">
        <v>58</v>
      </c>
      <c r="B58" s="49">
        <v>57</v>
      </c>
      <c r="C58" s="49">
        <v>29</v>
      </c>
      <c r="D58" s="87" t="s">
        <v>227</v>
      </c>
      <c r="E58" s="88" t="s">
        <v>227</v>
      </c>
      <c r="F58" s="89" t="s">
        <v>228</v>
      </c>
      <c r="G58" s="57"/>
      <c r="H58" s="57"/>
      <c r="I58" s="90"/>
      <c r="J58" s="409"/>
    </row>
    <row r="59" spans="1:10" ht="20.149999999999999" customHeight="1">
      <c r="A59" s="46" t="s">
        <v>59</v>
      </c>
      <c r="B59" s="49">
        <v>58</v>
      </c>
      <c r="C59" s="49">
        <v>22</v>
      </c>
      <c r="D59" s="81" t="s">
        <v>229</v>
      </c>
      <c r="E59" s="82" t="s">
        <v>229</v>
      </c>
      <c r="F59" s="91"/>
      <c r="G59" s="58" t="s">
        <v>230</v>
      </c>
      <c r="H59" s="57"/>
      <c r="I59" s="90"/>
      <c r="J59" s="409"/>
    </row>
    <row r="60" spans="1:10" ht="20.149999999999999" customHeight="1">
      <c r="A60" s="46" t="s">
        <v>60</v>
      </c>
      <c r="B60" s="49">
        <v>59</v>
      </c>
      <c r="C60" s="49">
        <v>24</v>
      </c>
      <c r="D60" s="83" t="s">
        <v>227</v>
      </c>
      <c r="E60" s="84" t="s">
        <v>229</v>
      </c>
      <c r="F60" s="91"/>
      <c r="G60" s="57"/>
      <c r="H60" s="59" t="s">
        <v>219</v>
      </c>
      <c r="I60" s="90"/>
      <c r="J60" s="409"/>
    </row>
    <row r="61" spans="1:10" ht="20.149999999999999" customHeight="1">
      <c r="A61" s="46" t="s">
        <v>61</v>
      </c>
      <c r="B61" s="49">
        <v>60</v>
      </c>
      <c r="C61" s="49">
        <v>13</v>
      </c>
      <c r="D61" s="85" t="s">
        <v>229</v>
      </c>
      <c r="E61" s="86" t="s">
        <v>227</v>
      </c>
      <c r="F61" s="91"/>
      <c r="G61" s="57"/>
      <c r="H61" s="57"/>
      <c r="I61" s="92" t="s">
        <v>231</v>
      </c>
      <c r="J61" s="409"/>
    </row>
    <row r="62" spans="1:10" ht="20.149999999999999" customHeight="1">
      <c r="A62" s="46" t="s">
        <v>62</v>
      </c>
      <c r="B62" s="49">
        <v>61</v>
      </c>
      <c r="C62" s="49">
        <v>14</v>
      </c>
      <c r="D62" s="83" t="s">
        <v>227</v>
      </c>
      <c r="E62" s="84" t="s">
        <v>229</v>
      </c>
      <c r="F62" s="91"/>
      <c r="G62" s="57"/>
      <c r="H62" s="59" t="s">
        <v>219</v>
      </c>
      <c r="I62" s="90"/>
      <c r="J62" s="409"/>
    </row>
    <row r="63" spans="1:10" ht="20.149999999999999" customHeight="1">
      <c r="A63" s="46" t="s">
        <v>63</v>
      </c>
      <c r="B63" s="49">
        <v>62</v>
      </c>
      <c r="C63" s="49">
        <v>11</v>
      </c>
      <c r="D63" s="85" t="s">
        <v>229</v>
      </c>
      <c r="E63" s="86" t="s">
        <v>227</v>
      </c>
      <c r="F63" s="91"/>
      <c r="G63" s="57"/>
      <c r="H63" s="57"/>
      <c r="I63" s="92" t="s">
        <v>231</v>
      </c>
      <c r="J63" s="409"/>
    </row>
    <row r="64" spans="1:10" ht="20.149999999999999" customHeight="1">
      <c r="A64" s="46" t="s">
        <v>64</v>
      </c>
      <c r="B64" s="49">
        <v>63</v>
      </c>
      <c r="C64" s="49">
        <v>11</v>
      </c>
      <c r="D64" s="87" t="s">
        <v>227</v>
      </c>
      <c r="E64" s="88" t="s">
        <v>227</v>
      </c>
      <c r="F64" s="89" t="s">
        <v>228</v>
      </c>
      <c r="G64" s="57"/>
      <c r="H64" s="57"/>
      <c r="I64" s="90"/>
      <c r="J64" s="409"/>
    </row>
    <row r="65" spans="1:10" ht="20.149999999999999" customHeight="1">
      <c r="A65" s="46" t="s">
        <v>65</v>
      </c>
      <c r="B65" s="49">
        <v>64</v>
      </c>
      <c r="C65" s="49">
        <v>18</v>
      </c>
      <c r="D65" s="81" t="s">
        <v>229</v>
      </c>
      <c r="E65" s="82" t="s">
        <v>229</v>
      </c>
      <c r="F65" s="91"/>
      <c r="G65" s="58" t="s">
        <v>230</v>
      </c>
      <c r="H65" s="57"/>
      <c r="I65" s="90"/>
      <c r="J65" s="409"/>
    </row>
    <row r="66" spans="1:10" ht="20.149999999999999" customHeight="1">
      <c r="A66" s="44" t="s">
        <v>66</v>
      </c>
      <c r="B66" s="51">
        <v>65</v>
      </c>
      <c r="C66" s="51">
        <v>12</v>
      </c>
      <c r="D66" s="83" t="s">
        <v>227</v>
      </c>
      <c r="E66" s="84" t="s">
        <v>229</v>
      </c>
      <c r="F66" s="91"/>
      <c r="G66" s="57"/>
      <c r="H66" s="59" t="s">
        <v>219</v>
      </c>
      <c r="I66" s="90"/>
      <c r="J66" s="409"/>
    </row>
    <row r="67" spans="1:10" ht="20.149999999999999" customHeight="1">
      <c r="A67" s="44" t="s">
        <v>67</v>
      </c>
      <c r="B67" s="51">
        <v>66</v>
      </c>
      <c r="C67" s="51">
        <v>12</v>
      </c>
      <c r="D67" s="81" t="s">
        <v>229</v>
      </c>
      <c r="E67" s="82" t="s">
        <v>229</v>
      </c>
      <c r="F67" s="91"/>
      <c r="G67" s="58" t="s">
        <v>230</v>
      </c>
      <c r="H67" s="57"/>
      <c r="I67" s="90"/>
      <c r="J67" s="409"/>
    </row>
    <row r="68" spans="1:10" ht="20.149999999999999" customHeight="1">
      <c r="A68" s="44" t="s">
        <v>68</v>
      </c>
      <c r="B68" s="51">
        <v>67</v>
      </c>
      <c r="C68" s="51">
        <v>30</v>
      </c>
      <c r="D68" s="83" t="s">
        <v>227</v>
      </c>
      <c r="E68" s="84" t="s">
        <v>229</v>
      </c>
      <c r="F68" s="91"/>
      <c r="G68" s="57"/>
      <c r="H68" s="59" t="s">
        <v>219</v>
      </c>
      <c r="I68" s="90"/>
      <c r="J68" s="409"/>
    </row>
    <row r="69" spans="1:10" ht="20.149999999999999" customHeight="1">
      <c r="A69" s="44" t="s">
        <v>69</v>
      </c>
      <c r="B69" s="51">
        <v>68</v>
      </c>
      <c r="C69" s="51">
        <v>52</v>
      </c>
      <c r="D69" s="81" t="s">
        <v>229</v>
      </c>
      <c r="E69" s="82" t="s">
        <v>229</v>
      </c>
      <c r="F69" s="91"/>
      <c r="G69" s="58" t="s">
        <v>230</v>
      </c>
      <c r="H69" s="57"/>
      <c r="I69" s="90"/>
      <c r="J69" s="409"/>
    </row>
    <row r="70" spans="1:10" ht="20.149999999999999" customHeight="1">
      <c r="A70" s="44" t="s">
        <v>70</v>
      </c>
      <c r="B70" s="51">
        <v>69</v>
      </c>
      <c r="C70" s="51">
        <v>52</v>
      </c>
      <c r="D70" s="83" t="s">
        <v>227</v>
      </c>
      <c r="E70" s="84" t="s">
        <v>229</v>
      </c>
      <c r="F70" s="91"/>
      <c r="G70" s="57"/>
      <c r="H70" s="59" t="s">
        <v>219</v>
      </c>
      <c r="I70" s="90"/>
      <c r="J70" s="409"/>
    </row>
    <row r="71" spans="1:10" ht="20.149999999999999" customHeight="1">
      <c r="A71" s="44" t="s">
        <v>71</v>
      </c>
      <c r="B71" s="51">
        <v>70</v>
      </c>
      <c r="C71" s="51">
        <v>44</v>
      </c>
      <c r="D71" s="81" t="s">
        <v>229</v>
      </c>
      <c r="E71" s="82" t="s">
        <v>229</v>
      </c>
      <c r="F71" s="91"/>
      <c r="G71" s="58" t="s">
        <v>230</v>
      </c>
      <c r="H71" s="57"/>
      <c r="I71" s="90"/>
      <c r="J71" s="409"/>
    </row>
    <row r="72" spans="1:10" ht="20.149999999999999" customHeight="1">
      <c r="A72" s="44" t="s">
        <v>72</v>
      </c>
      <c r="B72" s="51">
        <v>71</v>
      </c>
      <c r="C72" s="51">
        <v>28</v>
      </c>
      <c r="D72" s="83" t="s">
        <v>227</v>
      </c>
      <c r="E72" s="84" t="s">
        <v>229</v>
      </c>
      <c r="F72" s="91"/>
      <c r="G72" s="57"/>
      <c r="H72" s="59" t="s">
        <v>219</v>
      </c>
      <c r="I72" s="90"/>
      <c r="J72" s="409"/>
    </row>
    <row r="73" spans="1:10" ht="20.149999999999999" customHeight="1">
      <c r="A73" s="44" t="s">
        <v>73</v>
      </c>
      <c r="B73" s="51">
        <v>72</v>
      </c>
      <c r="C73" s="51">
        <v>28</v>
      </c>
      <c r="D73" s="81" t="s">
        <v>229</v>
      </c>
      <c r="E73" s="82" t="s">
        <v>229</v>
      </c>
      <c r="F73" s="91"/>
      <c r="G73" s="58" t="s">
        <v>230</v>
      </c>
      <c r="H73" s="57"/>
      <c r="I73" s="90"/>
      <c r="J73" s="409"/>
    </row>
    <row r="74" spans="1:10" ht="20.149999999999999" customHeight="1">
      <c r="A74" s="44" t="s">
        <v>74</v>
      </c>
      <c r="B74" s="51">
        <v>73</v>
      </c>
      <c r="C74" s="51">
        <v>20</v>
      </c>
      <c r="D74" s="83" t="s">
        <v>227</v>
      </c>
      <c r="E74" s="84" t="s">
        <v>229</v>
      </c>
      <c r="F74" s="91"/>
      <c r="G74" s="57"/>
      <c r="H74" s="59" t="s">
        <v>219</v>
      </c>
      <c r="I74" s="90"/>
      <c r="J74" s="409"/>
    </row>
    <row r="75" spans="1:10" ht="20.149999999999999" customHeight="1">
      <c r="A75" s="44" t="s">
        <v>75</v>
      </c>
      <c r="B75" s="51">
        <v>74</v>
      </c>
      <c r="C75" s="51">
        <v>56</v>
      </c>
      <c r="D75" s="81" t="s">
        <v>229</v>
      </c>
      <c r="E75" s="82" t="s">
        <v>229</v>
      </c>
      <c r="F75" s="91"/>
      <c r="G75" s="58" t="s">
        <v>230</v>
      </c>
      <c r="H75" s="57"/>
      <c r="I75" s="90"/>
      <c r="J75" s="409"/>
    </row>
    <row r="76" spans="1:10" ht="20.149999999999999" customHeight="1">
      <c r="A76" s="44" t="s">
        <v>76</v>
      </c>
      <c r="B76" s="51">
        <v>75</v>
      </c>
      <c r="C76" s="51">
        <v>40</v>
      </c>
      <c r="D76" s="83" t="s">
        <v>227</v>
      </c>
      <c r="E76" s="84" t="s">
        <v>229</v>
      </c>
      <c r="F76" s="91"/>
      <c r="G76" s="57"/>
      <c r="H76" s="59" t="s">
        <v>219</v>
      </c>
      <c r="I76" s="90"/>
      <c r="J76" s="409"/>
    </row>
    <row r="77" spans="1:10" ht="20.149999999999999" customHeight="1">
      <c r="A77" s="46" t="s">
        <v>77</v>
      </c>
      <c r="B77" s="49">
        <v>76</v>
      </c>
      <c r="C77" s="49">
        <v>31</v>
      </c>
      <c r="D77" s="85" t="s">
        <v>229</v>
      </c>
      <c r="E77" s="86" t="s">
        <v>227</v>
      </c>
      <c r="F77" s="91"/>
      <c r="G77" s="57"/>
      <c r="H77" s="57"/>
      <c r="I77" s="92" t="s">
        <v>231</v>
      </c>
      <c r="J77" s="409"/>
    </row>
    <row r="78" spans="1:10" ht="20.149999999999999" customHeight="1">
      <c r="A78" s="44" t="s">
        <v>78</v>
      </c>
      <c r="B78" s="51">
        <v>77</v>
      </c>
      <c r="C78" s="51">
        <v>50</v>
      </c>
      <c r="D78" s="83" t="s">
        <v>227</v>
      </c>
      <c r="E78" s="84" t="s">
        <v>229</v>
      </c>
      <c r="F78" s="91"/>
      <c r="G78" s="57"/>
      <c r="H78" s="59" t="s">
        <v>219</v>
      </c>
      <c r="I78" s="90"/>
      <c r="J78" s="409"/>
    </row>
    <row r="79" spans="1:10" ht="20.149999999999999" customHeight="1">
      <c r="A79" s="44" t="s">
        <v>79</v>
      </c>
      <c r="B79" s="51">
        <v>78</v>
      </c>
      <c r="C79" s="51">
        <v>40</v>
      </c>
      <c r="D79" s="81" t="s">
        <v>229</v>
      </c>
      <c r="E79" s="82" t="s">
        <v>229</v>
      </c>
      <c r="F79" s="91"/>
      <c r="G79" s="58" t="s">
        <v>230</v>
      </c>
      <c r="H79" s="57"/>
      <c r="I79" s="90"/>
      <c r="J79" s="409"/>
    </row>
    <row r="80" spans="1:10" ht="20.149999999999999" customHeight="1">
      <c r="A80" s="44" t="s">
        <v>80</v>
      </c>
      <c r="B80" s="51">
        <v>79</v>
      </c>
      <c r="C80" s="51">
        <v>46</v>
      </c>
      <c r="D80" s="83" t="s">
        <v>227</v>
      </c>
      <c r="E80" s="84" t="s">
        <v>229</v>
      </c>
      <c r="F80" s="91"/>
      <c r="G80" s="57"/>
      <c r="H80" s="59" t="s">
        <v>219</v>
      </c>
      <c r="I80" s="90"/>
      <c r="J80" s="409"/>
    </row>
    <row r="81" spans="1:10" ht="20.149999999999999" customHeight="1">
      <c r="A81" s="44" t="s">
        <v>81</v>
      </c>
      <c r="B81" s="51">
        <v>80</v>
      </c>
      <c r="C81" s="51">
        <v>42</v>
      </c>
      <c r="D81" s="81" t="s">
        <v>229</v>
      </c>
      <c r="E81" s="82" t="s">
        <v>229</v>
      </c>
      <c r="F81" s="91"/>
      <c r="G81" s="58" t="s">
        <v>230</v>
      </c>
      <c r="H81" s="57"/>
      <c r="I81" s="90"/>
      <c r="J81" s="409"/>
    </row>
    <row r="82" spans="1:10" ht="20.149999999999999" customHeight="1">
      <c r="A82" s="44" t="s">
        <v>82</v>
      </c>
      <c r="B82" s="51">
        <v>81</v>
      </c>
      <c r="C82" s="51">
        <v>29</v>
      </c>
      <c r="D82" s="87" t="s">
        <v>227</v>
      </c>
      <c r="E82" s="88" t="s">
        <v>227</v>
      </c>
      <c r="F82" s="89" t="s">
        <v>228</v>
      </c>
      <c r="G82" s="57"/>
      <c r="H82" s="57"/>
      <c r="I82" s="90"/>
      <c r="J82" s="409"/>
    </row>
    <row r="83" spans="1:10" ht="20.149999999999999" customHeight="1">
      <c r="A83" s="44" t="s">
        <v>83</v>
      </c>
      <c r="B83" s="51">
        <v>82</v>
      </c>
      <c r="C83" s="51">
        <v>19</v>
      </c>
      <c r="D83" s="85" t="s">
        <v>229</v>
      </c>
      <c r="E83" s="86" t="s">
        <v>227</v>
      </c>
      <c r="F83" s="91"/>
      <c r="G83" s="57"/>
      <c r="H83" s="57"/>
      <c r="I83" s="92" t="s">
        <v>231</v>
      </c>
      <c r="J83" s="409"/>
    </row>
    <row r="84" spans="1:10" ht="20.149999999999999" customHeight="1">
      <c r="A84" s="44" t="s">
        <v>84</v>
      </c>
      <c r="B84" s="51">
        <v>83</v>
      </c>
      <c r="C84" s="51">
        <v>36</v>
      </c>
      <c r="D84" s="83" t="s">
        <v>227</v>
      </c>
      <c r="E84" s="84" t="s">
        <v>229</v>
      </c>
      <c r="F84" s="91"/>
      <c r="G84" s="57"/>
      <c r="H84" s="59" t="s">
        <v>219</v>
      </c>
      <c r="I84" s="90"/>
      <c r="J84" s="409"/>
    </row>
    <row r="85" spans="1:10" ht="20.149999999999999" customHeight="1">
      <c r="A85" s="44" t="s">
        <v>85</v>
      </c>
      <c r="B85" s="51">
        <v>84</v>
      </c>
      <c r="C85" s="51">
        <v>25</v>
      </c>
      <c r="D85" s="85" t="s">
        <v>229</v>
      </c>
      <c r="E85" s="86" t="s">
        <v>227</v>
      </c>
      <c r="F85" s="91"/>
      <c r="G85" s="57"/>
      <c r="H85" s="57"/>
      <c r="I85" s="92" t="s">
        <v>231</v>
      </c>
      <c r="J85" s="409"/>
    </row>
    <row r="86" spans="1:10" ht="20.149999999999999" customHeight="1">
      <c r="A86" s="44" t="s">
        <v>86</v>
      </c>
      <c r="B86" s="51">
        <v>85</v>
      </c>
      <c r="C86" s="51">
        <v>22</v>
      </c>
      <c r="D86" s="83" t="s">
        <v>227</v>
      </c>
      <c r="E86" s="84" t="s">
        <v>229</v>
      </c>
      <c r="F86" s="91"/>
      <c r="G86" s="57"/>
      <c r="H86" s="59" t="s">
        <v>219</v>
      </c>
      <c r="I86" s="90"/>
      <c r="J86" s="409"/>
    </row>
    <row r="87" spans="1:10" ht="20.149999999999999" customHeight="1">
      <c r="A87" s="44" t="s">
        <v>87</v>
      </c>
      <c r="B87" s="51">
        <v>86</v>
      </c>
      <c r="C87" s="51">
        <v>17</v>
      </c>
      <c r="D87" s="85" t="s">
        <v>229</v>
      </c>
      <c r="E87" s="86" t="s">
        <v>227</v>
      </c>
      <c r="F87" s="91"/>
      <c r="G87" s="57"/>
      <c r="H87" s="57"/>
      <c r="I87" s="92" t="s">
        <v>231</v>
      </c>
      <c r="J87" s="409"/>
    </row>
    <row r="88" spans="1:10" ht="20.149999999999999" customHeight="1">
      <c r="A88" s="44" t="s">
        <v>88</v>
      </c>
      <c r="B88" s="51">
        <v>87</v>
      </c>
      <c r="C88" s="51">
        <v>19</v>
      </c>
      <c r="D88" s="87" t="s">
        <v>227</v>
      </c>
      <c r="E88" s="88" t="s">
        <v>227</v>
      </c>
      <c r="F88" s="89" t="s">
        <v>228</v>
      </c>
      <c r="G88" s="57"/>
      <c r="H88" s="57"/>
      <c r="I88" s="90"/>
      <c r="J88" s="409"/>
    </row>
    <row r="89" spans="1:10" ht="20.149999999999999" customHeight="1">
      <c r="A89" s="44" t="s">
        <v>89</v>
      </c>
      <c r="B89" s="51">
        <v>88</v>
      </c>
      <c r="C89" s="51">
        <v>26</v>
      </c>
      <c r="D89" s="81" t="s">
        <v>229</v>
      </c>
      <c r="E89" s="82" t="s">
        <v>229</v>
      </c>
      <c r="F89" s="91"/>
      <c r="G89" s="58" t="s">
        <v>230</v>
      </c>
      <c r="H89" s="57"/>
      <c r="I89" s="90"/>
      <c r="J89" s="409"/>
    </row>
    <row r="90" spans="1:10" ht="20.149999999999999" customHeight="1">
      <c r="A90" s="44" t="s">
        <v>90</v>
      </c>
      <c r="B90" s="51">
        <v>89</v>
      </c>
      <c r="C90" s="51">
        <v>30</v>
      </c>
      <c r="D90" s="83" t="s">
        <v>227</v>
      </c>
      <c r="E90" s="84" t="s">
        <v>229</v>
      </c>
      <c r="F90" s="91"/>
      <c r="G90" s="57"/>
      <c r="H90" s="59" t="s">
        <v>219</v>
      </c>
      <c r="I90" s="90"/>
      <c r="J90" s="409"/>
    </row>
    <row r="91" spans="1:10" ht="20.149999999999999" customHeight="1">
      <c r="A91" s="44" t="s">
        <v>91</v>
      </c>
      <c r="B91" s="51">
        <v>90</v>
      </c>
      <c r="C91" s="51">
        <v>20</v>
      </c>
      <c r="D91" s="81" t="s">
        <v>229</v>
      </c>
      <c r="E91" s="82" t="s">
        <v>229</v>
      </c>
      <c r="F91" s="91"/>
      <c r="G91" s="58" t="s">
        <v>230</v>
      </c>
      <c r="H91" s="57"/>
      <c r="I91" s="90"/>
      <c r="J91" s="409"/>
    </row>
    <row r="92" spans="1:10" ht="20.149999999999999" customHeight="1">
      <c r="A92" s="44" t="s">
        <v>92</v>
      </c>
      <c r="B92" s="51">
        <v>91</v>
      </c>
      <c r="C92" s="51">
        <v>15</v>
      </c>
      <c r="D92" s="87" t="s">
        <v>227</v>
      </c>
      <c r="E92" s="88" t="s">
        <v>227</v>
      </c>
      <c r="F92" s="89" t="s">
        <v>228</v>
      </c>
      <c r="G92" s="57"/>
      <c r="H92" s="57"/>
      <c r="I92" s="90"/>
      <c r="J92" s="409"/>
    </row>
    <row r="93" spans="1:10" ht="20.149999999999999" customHeight="1">
      <c r="A93" s="44" t="s">
        <v>93</v>
      </c>
      <c r="B93" s="51">
        <v>92</v>
      </c>
      <c r="C93" s="51">
        <v>21</v>
      </c>
      <c r="D93" s="85" t="s">
        <v>229</v>
      </c>
      <c r="E93" s="86" t="s">
        <v>227</v>
      </c>
      <c r="F93" s="91"/>
      <c r="G93" s="57"/>
      <c r="H93" s="57"/>
      <c r="I93" s="92" t="s">
        <v>231</v>
      </c>
      <c r="J93" s="409"/>
    </row>
    <row r="94" spans="1:10" ht="20.149999999999999" customHeight="1">
      <c r="A94" s="44" t="s">
        <v>94</v>
      </c>
      <c r="B94" s="51">
        <v>93</v>
      </c>
      <c r="C94" s="51">
        <v>11</v>
      </c>
      <c r="D94" s="87" t="s">
        <v>227</v>
      </c>
      <c r="E94" s="88" t="s">
        <v>227</v>
      </c>
      <c r="F94" s="89" t="s">
        <v>228</v>
      </c>
      <c r="G94" s="57"/>
      <c r="H94" s="57"/>
      <c r="I94" s="90"/>
      <c r="J94" s="409"/>
    </row>
    <row r="95" spans="1:10" ht="20.149999999999999" customHeight="1">
      <c r="A95" s="44" t="s">
        <v>95</v>
      </c>
      <c r="B95" s="51">
        <v>94</v>
      </c>
      <c r="C95" s="51">
        <v>8</v>
      </c>
      <c r="D95" s="81" t="s">
        <v>229</v>
      </c>
      <c r="E95" s="82" t="s">
        <v>229</v>
      </c>
      <c r="F95" s="91"/>
      <c r="G95" s="58" t="s">
        <v>230</v>
      </c>
      <c r="H95" s="57"/>
      <c r="I95" s="90"/>
      <c r="J95" s="409"/>
    </row>
    <row r="96" spans="1:10" ht="20.149999999999999" customHeight="1">
      <c r="A96" s="44" t="s">
        <v>96</v>
      </c>
      <c r="B96" s="51">
        <v>95</v>
      </c>
      <c r="C96" s="51">
        <v>8</v>
      </c>
      <c r="D96" s="83" t="s">
        <v>227</v>
      </c>
      <c r="E96" s="84" t="s">
        <v>229</v>
      </c>
      <c r="F96" s="91"/>
      <c r="G96" s="57"/>
      <c r="H96" s="59" t="s">
        <v>219</v>
      </c>
      <c r="I96" s="90"/>
      <c r="J96" s="409"/>
    </row>
    <row r="97" spans="1:10" ht="20.149999999999999" customHeight="1">
      <c r="A97" s="44" t="s">
        <v>97</v>
      </c>
      <c r="B97" s="51">
        <v>96</v>
      </c>
      <c r="C97" s="51">
        <v>19</v>
      </c>
      <c r="D97" s="85" t="s">
        <v>229</v>
      </c>
      <c r="E97" s="86" t="s">
        <v>227</v>
      </c>
      <c r="F97" s="91"/>
      <c r="G97" s="57"/>
      <c r="H97" s="57"/>
      <c r="I97" s="92" t="s">
        <v>231</v>
      </c>
      <c r="J97" s="409"/>
    </row>
    <row r="98" spans="1:10" ht="20.149999999999999" customHeight="1">
      <c r="A98" s="44" t="s">
        <v>98</v>
      </c>
      <c r="B98" s="51">
        <v>97</v>
      </c>
      <c r="C98" s="51">
        <v>5</v>
      </c>
      <c r="D98" s="87" t="s">
        <v>227</v>
      </c>
      <c r="E98" s="88" t="s">
        <v>227</v>
      </c>
      <c r="F98" s="89" t="s">
        <v>228</v>
      </c>
      <c r="G98" s="57"/>
      <c r="H98" s="57"/>
      <c r="I98" s="90"/>
      <c r="J98" s="409"/>
    </row>
    <row r="99" spans="1:10" ht="20.149999999999999" customHeight="1">
      <c r="A99" s="44" t="s">
        <v>99</v>
      </c>
      <c r="B99" s="51">
        <v>98</v>
      </c>
      <c r="C99" s="51">
        <v>8</v>
      </c>
      <c r="D99" s="81" t="s">
        <v>229</v>
      </c>
      <c r="E99" s="82" t="s">
        <v>229</v>
      </c>
      <c r="F99" s="91"/>
      <c r="G99" s="58" t="s">
        <v>230</v>
      </c>
      <c r="H99" s="57"/>
      <c r="I99" s="90"/>
      <c r="J99" s="409"/>
    </row>
    <row r="100" spans="1:10" ht="20.149999999999999" customHeight="1">
      <c r="A100" s="44" t="s">
        <v>100</v>
      </c>
      <c r="B100" s="51">
        <v>99</v>
      </c>
      <c r="C100" s="51">
        <v>8</v>
      </c>
      <c r="D100" s="83" t="s">
        <v>227</v>
      </c>
      <c r="E100" s="84" t="s">
        <v>229</v>
      </c>
      <c r="F100" s="91"/>
      <c r="G100" s="57"/>
      <c r="H100" s="59" t="s">
        <v>219</v>
      </c>
      <c r="I100" s="90"/>
      <c r="J100" s="409"/>
    </row>
    <row r="101" spans="1:10" ht="20.149999999999999" customHeight="1">
      <c r="A101" s="44" t="s">
        <v>101</v>
      </c>
      <c r="B101" s="51">
        <v>100</v>
      </c>
      <c r="C101" s="51">
        <v>11</v>
      </c>
      <c r="D101" s="85" t="s">
        <v>229</v>
      </c>
      <c r="E101" s="86" t="s">
        <v>227</v>
      </c>
      <c r="F101" s="91"/>
      <c r="G101" s="57"/>
      <c r="H101" s="57"/>
      <c r="I101" s="92" t="s">
        <v>231</v>
      </c>
      <c r="J101" s="409"/>
    </row>
    <row r="102" spans="1:10" ht="20.149999999999999" customHeight="1">
      <c r="A102" s="44" t="s">
        <v>102</v>
      </c>
      <c r="B102" s="51">
        <v>101</v>
      </c>
      <c r="C102" s="51">
        <v>11</v>
      </c>
      <c r="D102" s="87" t="s">
        <v>227</v>
      </c>
      <c r="E102" s="88" t="s">
        <v>227</v>
      </c>
      <c r="F102" s="89" t="s">
        <v>228</v>
      </c>
      <c r="G102" s="57"/>
      <c r="H102" s="57"/>
      <c r="I102" s="90"/>
      <c r="J102" s="409"/>
    </row>
    <row r="103" spans="1:10" ht="20.149999999999999" customHeight="1">
      <c r="A103" s="44" t="s">
        <v>103</v>
      </c>
      <c r="B103" s="51">
        <v>102</v>
      </c>
      <c r="C103" s="51">
        <v>8</v>
      </c>
      <c r="D103" s="81" t="s">
        <v>229</v>
      </c>
      <c r="E103" s="82" t="s">
        <v>229</v>
      </c>
      <c r="F103" s="91"/>
      <c r="G103" s="58" t="s">
        <v>230</v>
      </c>
      <c r="H103" s="57"/>
      <c r="I103" s="90"/>
      <c r="J103" s="409"/>
    </row>
    <row r="104" spans="1:10" ht="20.149999999999999" customHeight="1">
      <c r="A104" s="44" t="s">
        <v>104</v>
      </c>
      <c r="B104" s="51">
        <v>103</v>
      </c>
      <c r="C104" s="51">
        <v>3</v>
      </c>
      <c r="D104" s="87" t="s">
        <v>227</v>
      </c>
      <c r="E104" s="88" t="s">
        <v>227</v>
      </c>
      <c r="F104" s="89" t="s">
        <v>228</v>
      </c>
      <c r="G104" s="57"/>
      <c r="H104" s="57"/>
      <c r="I104" s="90"/>
      <c r="J104" s="409"/>
    </row>
    <row r="105" spans="1:10" ht="20.149999999999999" customHeight="1">
      <c r="A105" s="44" t="s">
        <v>105</v>
      </c>
      <c r="B105" s="51">
        <v>104</v>
      </c>
      <c r="C105" s="51">
        <v>9</v>
      </c>
      <c r="D105" s="85" t="s">
        <v>229</v>
      </c>
      <c r="E105" s="86" t="s">
        <v>227</v>
      </c>
      <c r="F105" s="91"/>
      <c r="G105" s="57"/>
      <c r="H105" s="57"/>
      <c r="I105" s="92" t="s">
        <v>231</v>
      </c>
      <c r="J105" s="409"/>
    </row>
    <row r="106" spans="1:10" ht="20.149999999999999" customHeight="1">
      <c r="A106" s="44" t="s">
        <v>106</v>
      </c>
      <c r="B106" s="51">
        <v>105</v>
      </c>
      <c r="C106" s="51">
        <v>5</v>
      </c>
      <c r="D106" s="87" t="s">
        <v>227</v>
      </c>
      <c r="E106" s="88" t="s">
        <v>227</v>
      </c>
      <c r="F106" s="89" t="s">
        <v>228</v>
      </c>
      <c r="G106" s="57"/>
      <c r="H106" s="57"/>
      <c r="I106" s="90"/>
      <c r="J106" s="409"/>
    </row>
    <row r="107" spans="1:10" ht="20.149999999999999" customHeight="1">
      <c r="A107" s="44" t="s">
        <v>107</v>
      </c>
      <c r="B107" s="51">
        <v>106</v>
      </c>
      <c r="C107" s="51">
        <v>4</v>
      </c>
      <c r="D107" s="81" t="s">
        <v>229</v>
      </c>
      <c r="E107" s="82" t="s">
        <v>229</v>
      </c>
      <c r="F107" s="91"/>
      <c r="G107" s="58" t="s">
        <v>230</v>
      </c>
      <c r="H107" s="57"/>
      <c r="I107" s="90"/>
      <c r="J107" s="409"/>
    </row>
    <row r="108" spans="1:10" ht="20.149999999999999" customHeight="1">
      <c r="A108" s="44" t="s">
        <v>108</v>
      </c>
      <c r="B108" s="51">
        <v>107</v>
      </c>
      <c r="C108" s="51">
        <v>7</v>
      </c>
      <c r="D108" s="87" t="s">
        <v>227</v>
      </c>
      <c r="E108" s="88" t="s">
        <v>227</v>
      </c>
      <c r="F108" s="89" t="s">
        <v>228</v>
      </c>
      <c r="G108" s="57"/>
      <c r="H108" s="57"/>
      <c r="I108" s="90"/>
      <c r="J108" s="409"/>
    </row>
    <row r="109" spans="1:10" ht="20.149999999999999" customHeight="1">
      <c r="A109" s="44" t="s">
        <v>109</v>
      </c>
      <c r="B109" s="51">
        <v>108</v>
      </c>
      <c r="C109" s="51">
        <v>3</v>
      </c>
      <c r="D109" s="85" t="s">
        <v>229</v>
      </c>
      <c r="E109" s="86" t="s">
        <v>227</v>
      </c>
      <c r="F109" s="91"/>
      <c r="G109" s="57"/>
      <c r="H109" s="57"/>
      <c r="I109" s="92" t="s">
        <v>231</v>
      </c>
      <c r="J109" s="409"/>
    </row>
    <row r="110" spans="1:10" ht="20.149999999999999" customHeight="1">
      <c r="A110" s="44" t="s">
        <v>110</v>
      </c>
      <c r="B110" s="51">
        <v>109</v>
      </c>
      <c r="C110" s="51">
        <v>6</v>
      </c>
      <c r="D110" s="83" t="s">
        <v>227</v>
      </c>
      <c r="E110" s="84" t="s">
        <v>229</v>
      </c>
      <c r="F110" s="91"/>
      <c r="G110" s="57"/>
      <c r="H110" s="59" t="s">
        <v>219</v>
      </c>
      <c r="I110" s="90"/>
      <c r="J110" s="409"/>
    </row>
    <row r="111" spans="1:10" ht="20.149999999999999" customHeight="1">
      <c r="A111" s="44" t="s">
        <v>111</v>
      </c>
      <c r="B111" s="51">
        <v>110</v>
      </c>
      <c r="C111" s="51">
        <v>3</v>
      </c>
      <c r="D111" s="85" t="s">
        <v>229</v>
      </c>
      <c r="E111" s="86" t="s">
        <v>227</v>
      </c>
      <c r="F111" s="91"/>
      <c r="G111" s="57"/>
      <c r="H111" s="57"/>
      <c r="I111" s="92" t="s">
        <v>231</v>
      </c>
      <c r="J111" s="409"/>
    </row>
    <row r="112" spans="1:10" ht="20.149999999999999" customHeight="1">
      <c r="A112" s="44" t="s">
        <v>112</v>
      </c>
      <c r="B112" s="51">
        <v>111</v>
      </c>
      <c r="C112" s="51">
        <v>5</v>
      </c>
      <c r="D112" s="87" t="s">
        <v>227</v>
      </c>
      <c r="E112" s="88" t="s">
        <v>227</v>
      </c>
      <c r="F112" s="89" t="s">
        <v>228</v>
      </c>
      <c r="G112" s="57"/>
      <c r="H112" s="57"/>
      <c r="I112" s="90"/>
      <c r="J112" s="409"/>
    </row>
    <row r="113" spans="1:10" ht="20.149999999999999" customHeight="1">
      <c r="A113" s="44" t="s">
        <v>113</v>
      </c>
      <c r="B113" s="51">
        <v>112</v>
      </c>
      <c r="C113" s="51">
        <v>4</v>
      </c>
      <c r="D113" s="81" t="s">
        <v>229</v>
      </c>
      <c r="E113" s="82" t="s">
        <v>229</v>
      </c>
      <c r="F113" s="91"/>
      <c r="G113" s="58" t="s">
        <v>230</v>
      </c>
      <c r="H113" s="57"/>
      <c r="I113" s="90"/>
      <c r="J113" s="409"/>
    </row>
    <row r="114" spans="1:10" ht="20.149999999999999" customHeight="1">
      <c r="A114" s="44" t="s">
        <v>114</v>
      </c>
      <c r="B114" s="51">
        <v>113</v>
      </c>
      <c r="C114" s="51">
        <v>5</v>
      </c>
      <c r="D114" s="87" t="s">
        <v>227</v>
      </c>
      <c r="E114" s="88" t="s">
        <v>227</v>
      </c>
      <c r="F114" s="89" t="s">
        <v>228</v>
      </c>
      <c r="G114" s="57"/>
      <c r="H114" s="57"/>
      <c r="I114" s="90"/>
      <c r="J114" s="409"/>
    </row>
    <row r="115" spans="1:10" ht="20.149999999999999" customHeight="1" thickBot="1">
      <c r="A115" s="45" t="s">
        <v>115</v>
      </c>
      <c r="B115" s="51">
        <v>114</v>
      </c>
      <c r="C115" s="51">
        <v>6</v>
      </c>
      <c r="D115" s="81" t="s">
        <v>229</v>
      </c>
      <c r="E115" s="82" t="s">
        <v>229</v>
      </c>
      <c r="F115" s="91"/>
      <c r="G115" s="58" t="s">
        <v>230</v>
      </c>
      <c r="H115" s="57"/>
      <c r="I115" s="90"/>
      <c r="J115" s="409"/>
    </row>
    <row r="116" spans="1:10" ht="33" customHeight="1">
      <c r="B116" s="410" t="s">
        <v>222</v>
      </c>
      <c r="C116" s="410"/>
      <c r="D116" s="410"/>
      <c r="E116" s="410"/>
      <c r="F116" s="79">
        <v>27</v>
      </c>
      <c r="G116" s="79">
        <v>30</v>
      </c>
      <c r="H116" s="79">
        <v>30</v>
      </c>
      <c r="I116" s="79">
        <v>27</v>
      </c>
      <c r="J116" s="95" t="s">
        <v>234</v>
      </c>
    </row>
    <row r="117" spans="1:10" ht="33" customHeight="1">
      <c r="A117" s="19"/>
      <c r="B117" s="399" t="s">
        <v>226</v>
      </c>
      <c r="C117" s="399"/>
      <c r="D117" s="399"/>
      <c r="E117" s="399"/>
      <c r="F117" s="398">
        <v>57</v>
      </c>
      <c r="G117" s="398"/>
      <c r="H117" s="398">
        <v>57</v>
      </c>
      <c r="I117" s="398"/>
      <c r="J117" s="96" t="s">
        <v>234</v>
      </c>
    </row>
    <row r="118" spans="1:10" ht="40" customHeight="1" thickBot="1">
      <c r="B118" s="411" t="s">
        <v>232</v>
      </c>
      <c r="C118" s="411"/>
      <c r="D118" s="411"/>
      <c r="E118" s="411"/>
      <c r="F118" s="411"/>
      <c r="G118" s="411"/>
      <c r="H118" s="411"/>
      <c r="I118" s="411"/>
      <c r="J118" s="411"/>
    </row>
    <row r="119" spans="1:10" ht="46.5">
      <c r="A119" s="103" t="s">
        <v>279</v>
      </c>
      <c r="B119" s="60" t="s">
        <v>200</v>
      </c>
      <c r="C119" s="60" t="s">
        <v>201</v>
      </c>
      <c r="D119" s="80" t="s">
        <v>220</v>
      </c>
      <c r="E119" s="80" t="s">
        <v>221</v>
      </c>
      <c r="F119" s="412" t="s">
        <v>224</v>
      </c>
      <c r="G119" s="412"/>
      <c r="H119" s="412" t="s">
        <v>225</v>
      </c>
      <c r="I119" s="412"/>
      <c r="J119" s="97" t="s">
        <v>234</v>
      </c>
    </row>
    <row r="120" spans="1:10" ht="21">
      <c r="A120" s="47" t="s">
        <v>4</v>
      </c>
      <c r="B120" s="49">
        <v>1</v>
      </c>
      <c r="C120" s="49">
        <v>7</v>
      </c>
      <c r="D120" s="87" t="s">
        <v>227</v>
      </c>
      <c r="E120" s="88" t="s">
        <v>227</v>
      </c>
      <c r="F120" s="73" t="s">
        <v>228</v>
      </c>
      <c r="G120" s="66"/>
      <c r="H120" s="65"/>
      <c r="I120" s="66"/>
      <c r="J120" s="409"/>
    </row>
    <row r="121" spans="1:10" ht="21">
      <c r="A121" s="46" t="s">
        <v>5</v>
      </c>
      <c r="B121" s="49">
        <v>2</v>
      </c>
      <c r="C121" s="49">
        <v>286</v>
      </c>
      <c r="D121" s="81" t="s">
        <v>229</v>
      </c>
      <c r="E121" s="82" t="s">
        <v>229</v>
      </c>
      <c r="F121" s="67"/>
      <c r="G121" s="74" t="s">
        <v>230</v>
      </c>
      <c r="H121" s="67"/>
      <c r="I121" s="68"/>
      <c r="J121" s="409"/>
    </row>
    <row r="122" spans="1:10" ht="21">
      <c r="A122" s="46" t="s">
        <v>6</v>
      </c>
      <c r="B122" s="49">
        <v>3</v>
      </c>
      <c r="C122" s="49">
        <v>200</v>
      </c>
      <c r="D122" s="83" t="s">
        <v>227</v>
      </c>
      <c r="E122" s="84" t="s">
        <v>229</v>
      </c>
      <c r="F122" s="67"/>
      <c r="G122" s="68"/>
      <c r="H122" s="69" t="s">
        <v>219</v>
      </c>
      <c r="I122" s="68"/>
      <c r="J122" s="409"/>
    </row>
    <row r="123" spans="1:10" ht="21">
      <c r="A123" s="46" t="s">
        <v>7</v>
      </c>
      <c r="B123" s="49">
        <v>4</v>
      </c>
      <c r="C123" s="49">
        <v>176</v>
      </c>
      <c r="D123" s="81" t="s">
        <v>229</v>
      </c>
      <c r="E123" s="82" t="s">
        <v>229</v>
      </c>
      <c r="F123" s="67"/>
      <c r="G123" s="74" t="s">
        <v>230</v>
      </c>
      <c r="H123" s="67"/>
      <c r="I123" s="68"/>
      <c r="J123" s="409"/>
    </row>
    <row r="124" spans="1:10" ht="21">
      <c r="A124" s="46" t="s">
        <v>8</v>
      </c>
      <c r="B124" s="49">
        <v>5</v>
      </c>
      <c r="C124" s="49">
        <v>120</v>
      </c>
      <c r="D124" s="83" t="s">
        <v>227</v>
      </c>
      <c r="E124" s="84" t="s">
        <v>229</v>
      </c>
      <c r="F124" s="67"/>
      <c r="G124" s="68"/>
      <c r="H124" s="69" t="s">
        <v>219</v>
      </c>
      <c r="I124" s="68"/>
      <c r="J124" s="409"/>
    </row>
    <row r="125" spans="1:10" ht="21">
      <c r="A125" s="46" t="s">
        <v>9</v>
      </c>
      <c r="B125" s="49">
        <v>6</v>
      </c>
      <c r="C125" s="49">
        <v>165</v>
      </c>
      <c r="D125" s="85" t="s">
        <v>229</v>
      </c>
      <c r="E125" s="86" t="s">
        <v>227</v>
      </c>
      <c r="F125" s="67"/>
      <c r="G125" s="68"/>
      <c r="H125" s="67"/>
      <c r="I125" s="70" t="s">
        <v>231</v>
      </c>
      <c r="J125" s="409"/>
    </row>
    <row r="126" spans="1:10" ht="21">
      <c r="A126" s="46" t="s">
        <v>10</v>
      </c>
      <c r="B126" s="49">
        <v>7</v>
      </c>
      <c r="C126" s="49">
        <v>206</v>
      </c>
      <c r="D126" s="83" t="s">
        <v>227</v>
      </c>
      <c r="E126" s="84" t="s">
        <v>229</v>
      </c>
      <c r="F126" s="67"/>
      <c r="G126" s="68"/>
      <c r="H126" s="69" t="s">
        <v>219</v>
      </c>
      <c r="I126" s="68"/>
      <c r="J126" s="409"/>
    </row>
    <row r="127" spans="1:10" ht="21">
      <c r="A127" s="46" t="s">
        <v>11</v>
      </c>
      <c r="B127" s="49">
        <v>8</v>
      </c>
      <c r="C127" s="49">
        <v>75</v>
      </c>
      <c r="D127" s="85" t="s">
        <v>229</v>
      </c>
      <c r="E127" s="86" t="s">
        <v>227</v>
      </c>
      <c r="F127" s="67"/>
      <c r="G127" s="68"/>
      <c r="H127" s="67"/>
      <c r="I127" s="70" t="s">
        <v>231</v>
      </c>
      <c r="J127" s="409"/>
    </row>
    <row r="128" spans="1:10" ht="21">
      <c r="A128" s="46" t="s">
        <v>12</v>
      </c>
      <c r="B128" s="49">
        <v>9</v>
      </c>
      <c r="C128" s="49">
        <v>129</v>
      </c>
      <c r="D128" s="87" t="s">
        <v>227</v>
      </c>
      <c r="E128" s="88" t="s">
        <v>227</v>
      </c>
      <c r="F128" s="75" t="s">
        <v>228</v>
      </c>
      <c r="G128" s="68"/>
      <c r="H128" s="67"/>
      <c r="I128" s="68"/>
      <c r="J128" s="409"/>
    </row>
    <row r="129" spans="1:10" ht="21">
      <c r="A129" s="46" t="s">
        <v>13</v>
      </c>
      <c r="B129" s="49">
        <v>10</v>
      </c>
      <c r="C129" s="49">
        <v>109</v>
      </c>
      <c r="D129" s="85" t="s">
        <v>229</v>
      </c>
      <c r="E129" s="86" t="s">
        <v>227</v>
      </c>
      <c r="F129" s="67"/>
      <c r="G129" s="68"/>
      <c r="H129" s="67"/>
      <c r="I129" s="70" t="s">
        <v>231</v>
      </c>
      <c r="J129" s="409"/>
    </row>
    <row r="130" spans="1:10" ht="21">
      <c r="A130" s="46" t="s">
        <v>14</v>
      </c>
      <c r="B130" s="49">
        <v>11</v>
      </c>
      <c r="C130" s="49">
        <v>123</v>
      </c>
      <c r="D130" s="87" t="s">
        <v>227</v>
      </c>
      <c r="E130" s="88" t="s">
        <v>227</v>
      </c>
      <c r="F130" s="75" t="s">
        <v>228</v>
      </c>
      <c r="G130" s="68"/>
      <c r="H130" s="67"/>
      <c r="I130" s="68"/>
      <c r="J130" s="409"/>
    </row>
    <row r="131" spans="1:10" ht="21">
      <c r="A131" s="46" t="s">
        <v>15</v>
      </c>
      <c r="B131" s="49">
        <v>12</v>
      </c>
      <c r="C131" s="49">
        <v>111</v>
      </c>
      <c r="D131" s="85" t="s">
        <v>229</v>
      </c>
      <c r="E131" s="86" t="s">
        <v>227</v>
      </c>
      <c r="F131" s="67"/>
      <c r="G131" s="68"/>
      <c r="H131" s="67"/>
      <c r="I131" s="70" t="s">
        <v>231</v>
      </c>
      <c r="J131" s="409"/>
    </row>
    <row r="132" spans="1:10" ht="21">
      <c r="A132" s="46" t="s">
        <v>16</v>
      </c>
      <c r="B132" s="49">
        <v>13</v>
      </c>
      <c r="C132" s="49">
        <v>43</v>
      </c>
      <c r="D132" s="87" t="s">
        <v>227</v>
      </c>
      <c r="E132" s="88" t="s">
        <v>227</v>
      </c>
      <c r="F132" s="75" t="s">
        <v>228</v>
      </c>
      <c r="G132" s="68"/>
      <c r="H132" s="67"/>
      <c r="I132" s="68"/>
      <c r="J132" s="409"/>
    </row>
    <row r="133" spans="1:10" ht="21">
      <c r="A133" s="46" t="s">
        <v>17</v>
      </c>
      <c r="B133" s="49">
        <v>14</v>
      </c>
      <c r="C133" s="49">
        <v>52</v>
      </c>
      <c r="D133" s="81" t="s">
        <v>229</v>
      </c>
      <c r="E133" s="82" t="s">
        <v>229</v>
      </c>
      <c r="F133" s="67"/>
      <c r="G133" s="74" t="s">
        <v>230</v>
      </c>
      <c r="H133" s="67"/>
      <c r="I133" s="68"/>
      <c r="J133" s="409"/>
    </row>
    <row r="134" spans="1:10" ht="21">
      <c r="A134" s="46" t="s">
        <v>18</v>
      </c>
      <c r="B134" s="49">
        <v>15</v>
      </c>
      <c r="C134" s="49">
        <v>99</v>
      </c>
      <c r="D134" s="87" t="s">
        <v>227</v>
      </c>
      <c r="E134" s="88" t="s">
        <v>227</v>
      </c>
      <c r="F134" s="75" t="s">
        <v>228</v>
      </c>
      <c r="G134" s="68"/>
      <c r="H134" s="67"/>
      <c r="I134" s="68"/>
      <c r="J134" s="409"/>
    </row>
    <row r="135" spans="1:10" ht="21">
      <c r="A135" s="46" t="s">
        <v>19</v>
      </c>
      <c r="B135" s="49">
        <v>16</v>
      </c>
      <c r="C135" s="49">
        <v>128</v>
      </c>
      <c r="D135" s="81" t="s">
        <v>229</v>
      </c>
      <c r="E135" s="82" t="s">
        <v>229</v>
      </c>
      <c r="F135" s="67"/>
      <c r="G135" s="74" t="s">
        <v>230</v>
      </c>
      <c r="H135" s="67"/>
      <c r="I135" s="68"/>
      <c r="J135" s="409"/>
    </row>
    <row r="136" spans="1:10" ht="21">
      <c r="A136" s="46" t="s">
        <v>20</v>
      </c>
      <c r="B136" s="49">
        <v>17</v>
      </c>
      <c r="C136" s="49">
        <v>111</v>
      </c>
      <c r="D136" s="87" t="s">
        <v>227</v>
      </c>
      <c r="E136" s="88" t="s">
        <v>227</v>
      </c>
      <c r="F136" s="75" t="s">
        <v>228</v>
      </c>
      <c r="G136" s="68"/>
      <c r="H136" s="67"/>
      <c r="I136" s="68"/>
      <c r="J136" s="409"/>
    </row>
    <row r="137" spans="1:10" ht="21">
      <c r="A137" s="46" t="s">
        <v>21</v>
      </c>
      <c r="B137" s="49">
        <v>18</v>
      </c>
      <c r="C137" s="49">
        <v>110</v>
      </c>
      <c r="D137" s="81" t="s">
        <v>229</v>
      </c>
      <c r="E137" s="82" t="s">
        <v>229</v>
      </c>
      <c r="F137" s="67"/>
      <c r="G137" s="74" t="s">
        <v>230</v>
      </c>
      <c r="H137" s="67"/>
      <c r="I137" s="68"/>
      <c r="J137" s="409"/>
    </row>
    <row r="138" spans="1:10" ht="21">
      <c r="A138" s="46" t="s">
        <v>22</v>
      </c>
      <c r="B138" s="49">
        <v>19</v>
      </c>
      <c r="C138" s="49">
        <v>98</v>
      </c>
      <c r="D138" s="83" t="s">
        <v>227</v>
      </c>
      <c r="E138" s="84" t="s">
        <v>229</v>
      </c>
      <c r="F138" s="67"/>
      <c r="G138" s="68"/>
      <c r="H138" s="69" t="s">
        <v>219</v>
      </c>
      <c r="I138" s="68"/>
      <c r="J138" s="409"/>
    </row>
    <row r="139" spans="1:10" ht="21">
      <c r="A139" s="46" t="s">
        <v>23</v>
      </c>
      <c r="B139" s="49">
        <v>20</v>
      </c>
      <c r="C139" s="49">
        <v>135</v>
      </c>
      <c r="D139" s="85" t="s">
        <v>229</v>
      </c>
      <c r="E139" s="86" t="s">
        <v>227</v>
      </c>
      <c r="F139" s="67"/>
      <c r="G139" s="68"/>
      <c r="H139" s="67"/>
      <c r="I139" s="70" t="s">
        <v>231</v>
      </c>
      <c r="J139" s="409"/>
    </row>
    <row r="140" spans="1:10" ht="21">
      <c r="A140" s="46" t="s">
        <v>24</v>
      </c>
      <c r="B140" s="49">
        <v>21</v>
      </c>
      <c r="C140" s="49">
        <v>112</v>
      </c>
      <c r="D140" s="83" t="s">
        <v>227</v>
      </c>
      <c r="E140" s="84" t="s">
        <v>229</v>
      </c>
      <c r="F140" s="67"/>
      <c r="G140" s="68"/>
      <c r="H140" s="69" t="s">
        <v>219</v>
      </c>
      <c r="I140" s="68"/>
      <c r="J140" s="409"/>
    </row>
    <row r="141" spans="1:10" ht="21">
      <c r="A141" s="46" t="s">
        <v>25</v>
      </c>
      <c r="B141" s="49">
        <v>22</v>
      </c>
      <c r="C141" s="49">
        <v>78</v>
      </c>
      <c r="D141" s="81" t="s">
        <v>229</v>
      </c>
      <c r="E141" s="82" t="s">
        <v>229</v>
      </c>
      <c r="F141" s="67"/>
      <c r="G141" s="74" t="s">
        <v>230</v>
      </c>
      <c r="H141" s="67"/>
      <c r="I141" s="68"/>
      <c r="J141" s="409"/>
    </row>
    <row r="142" spans="1:10" ht="21">
      <c r="A142" s="46" t="s">
        <v>26</v>
      </c>
      <c r="B142" s="49">
        <v>23</v>
      </c>
      <c r="C142" s="49">
        <v>118</v>
      </c>
      <c r="D142" s="83" t="s">
        <v>227</v>
      </c>
      <c r="E142" s="84" t="s">
        <v>229</v>
      </c>
      <c r="F142" s="67"/>
      <c r="G142" s="68"/>
      <c r="H142" s="69" t="s">
        <v>219</v>
      </c>
      <c r="I142" s="68"/>
      <c r="J142" s="409"/>
    </row>
    <row r="143" spans="1:10" ht="21">
      <c r="A143" s="46" t="s">
        <v>27</v>
      </c>
      <c r="B143" s="49">
        <v>24</v>
      </c>
      <c r="C143" s="49">
        <v>64</v>
      </c>
      <c r="D143" s="81" t="s">
        <v>229</v>
      </c>
      <c r="E143" s="82" t="s">
        <v>229</v>
      </c>
      <c r="F143" s="67"/>
      <c r="G143" s="74" t="s">
        <v>230</v>
      </c>
      <c r="H143" s="67"/>
      <c r="I143" s="68"/>
      <c r="J143" s="409"/>
    </row>
    <row r="144" spans="1:10" ht="21">
      <c r="A144" s="46" t="s">
        <v>28</v>
      </c>
      <c r="B144" s="49">
        <v>25</v>
      </c>
      <c r="C144" s="49">
        <v>77</v>
      </c>
      <c r="D144" s="87" t="s">
        <v>227</v>
      </c>
      <c r="E144" s="88" t="s">
        <v>227</v>
      </c>
      <c r="F144" s="75" t="s">
        <v>228</v>
      </c>
      <c r="G144" s="68"/>
      <c r="H144" s="67"/>
      <c r="I144" s="68"/>
      <c r="J144" s="409"/>
    </row>
    <row r="145" spans="1:10" ht="21">
      <c r="A145" s="46" t="s">
        <v>29</v>
      </c>
      <c r="B145" s="49">
        <v>26</v>
      </c>
      <c r="C145" s="49">
        <v>227</v>
      </c>
      <c r="D145" s="85" t="s">
        <v>229</v>
      </c>
      <c r="E145" s="86" t="s">
        <v>227</v>
      </c>
      <c r="F145" s="67"/>
      <c r="G145" s="68"/>
      <c r="H145" s="67"/>
      <c r="I145" s="70" t="s">
        <v>231</v>
      </c>
      <c r="J145" s="409"/>
    </row>
    <row r="146" spans="1:10" ht="21">
      <c r="A146" s="46" t="s">
        <v>30</v>
      </c>
      <c r="B146" s="49">
        <v>27</v>
      </c>
      <c r="C146" s="49">
        <v>93</v>
      </c>
      <c r="D146" s="87" t="s">
        <v>227</v>
      </c>
      <c r="E146" s="88" t="s">
        <v>227</v>
      </c>
      <c r="F146" s="75" t="s">
        <v>228</v>
      </c>
      <c r="G146" s="68"/>
      <c r="H146" s="67"/>
      <c r="I146" s="68"/>
      <c r="J146" s="409"/>
    </row>
    <row r="147" spans="1:10" ht="21">
      <c r="A147" s="46" t="s">
        <v>31</v>
      </c>
      <c r="B147" s="49">
        <v>28</v>
      </c>
      <c r="C147" s="49">
        <v>88</v>
      </c>
      <c r="D147" s="81" t="s">
        <v>229</v>
      </c>
      <c r="E147" s="82" t="s">
        <v>229</v>
      </c>
      <c r="F147" s="67"/>
      <c r="G147" s="74" t="s">
        <v>230</v>
      </c>
      <c r="H147" s="67"/>
      <c r="I147" s="68"/>
      <c r="J147" s="409"/>
    </row>
    <row r="148" spans="1:10" ht="21">
      <c r="A148" s="46" t="s">
        <v>32</v>
      </c>
      <c r="B148" s="49">
        <v>29</v>
      </c>
      <c r="C148" s="49">
        <v>69</v>
      </c>
      <c r="D148" s="87" t="s">
        <v>227</v>
      </c>
      <c r="E148" s="88" t="s">
        <v>227</v>
      </c>
      <c r="F148" s="75" t="s">
        <v>228</v>
      </c>
      <c r="G148" s="68"/>
      <c r="H148" s="67"/>
      <c r="I148" s="68"/>
      <c r="J148" s="409"/>
    </row>
    <row r="149" spans="1:10" ht="21">
      <c r="A149" s="46" t="s">
        <v>33</v>
      </c>
      <c r="B149" s="49">
        <v>30</v>
      </c>
      <c r="C149" s="49">
        <v>60</v>
      </c>
      <c r="D149" s="81" t="s">
        <v>229</v>
      </c>
      <c r="E149" s="82" t="s">
        <v>229</v>
      </c>
      <c r="F149" s="67"/>
      <c r="G149" s="74" t="s">
        <v>230</v>
      </c>
      <c r="H149" s="67"/>
      <c r="I149" s="68"/>
      <c r="J149" s="409"/>
    </row>
    <row r="150" spans="1:10" ht="21">
      <c r="A150" s="46" t="s">
        <v>34</v>
      </c>
      <c r="B150" s="49">
        <v>31</v>
      </c>
      <c r="C150" s="49">
        <v>34</v>
      </c>
      <c r="D150" s="83" t="s">
        <v>227</v>
      </c>
      <c r="E150" s="84" t="s">
        <v>229</v>
      </c>
      <c r="F150" s="67"/>
      <c r="G150" s="68"/>
      <c r="H150" s="69" t="s">
        <v>219</v>
      </c>
      <c r="I150" s="68"/>
      <c r="J150" s="409"/>
    </row>
    <row r="151" spans="1:10" ht="21">
      <c r="A151" s="46" t="s">
        <v>35</v>
      </c>
      <c r="B151" s="49">
        <v>32</v>
      </c>
      <c r="C151" s="49">
        <v>30</v>
      </c>
      <c r="D151" s="81" t="s">
        <v>229</v>
      </c>
      <c r="E151" s="82" t="s">
        <v>229</v>
      </c>
      <c r="F151" s="67"/>
      <c r="G151" s="74" t="s">
        <v>230</v>
      </c>
      <c r="H151" s="67"/>
      <c r="I151" s="68"/>
      <c r="J151" s="409"/>
    </row>
    <row r="152" spans="1:10" ht="21">
      <c r="A152" s="46" t="s">
        <v>36</v>
      </c>
      <c r="B152" s="49">
        <v>33</v>
      </c>
      <c r="C152" s="49">
        <v>73</v>
      </c>
      <c r="D152" s="87" t="s">
        <v>227</v>
      </c>
      <c r="E152" s="88" t="s">
        <v>227</v>
      </c>
      <c r="F152" s="75" t="s">
        <v>228</v>
      </c>
      <c r="G152" s="68"/>
      <c r="H152" s="67"/>
      <c r="I152" s="68"/>
      <c r="J152" s="409"/>
    </row>
    <row r="153" spans="1:10" ht="21">
      <c r="A153" s="46" t="s">
        <v>37</v>
      </c>
      <c r="B153" s="49">
        <v>34</v>
      </c>
      <c r="C153" s="49">
        <v>54</v>
      </c>
      <c r="D153" s="81" t="s">
        <v>229</v>
      </c>
      <c r="E153" s="82" t="s">
        <v>229</v>
      </c>
      <c r="F153" s="67"/>
      <c r="G153" s="74" t="s">
        <v>230</v>
      </c>
      <c r="H153" s="67"/>
      <c r="I153" s="68"/>
      <c r="J153" s="409"/>
    </row>
    <row r="154" spans="1:10" ht="21">
      <c r="A154" s="46" t="s">
        <v>38</v>
      </c>
      <c r="B154" s="49">
        <v>35</v>
      </c>
      <c r="C154" s="49">
        <v>45</v>
      </c>
      <c r="D154" s="87" t="s">
        <v>227</v>
      </c>
      <c r="E154" s="88" t="s">
        <v>227</v>
      </c>
      <c r="F154" s="75" t="s">
        <v>228</v>
      </c>
      <c r="G154" s="68"/>
      <c r="H154" s="67"/>
      <c r="I154" s="68"/>
      <c r="J154" s="409"/>
    </row>
    <row r="155" spans="1:10" ht="21">
      <c r="A155" s="46" t="s">
        <v>39</v>
      </c>
      <c r="B155" s="49">
        <v>36</v>
      </c>
      <c r="C155" s="49">
        <v>83</v>
      </c>
      <c r="D155" s="85" t="s">
        <v>229</v>
      </c>
      <c r="E155" s="86" t="s">
        <v>227</v>
      </c>
      <c r="F155" s="67"/>
      <c r="G155" s="68"/>
      <c r="H155" s="67"/>
      <c r="I155" s="70" t="s">
        <v>231</v>
      </c>
      <c r="J155" s="409"/>
    </row>
    <row r="156" spans="1:10" ht="21">
      <c r="A156" s="46" t="s">
        <v>40</v>
      </c>
      <c r="B156" s="49">
        <v>37</v>
      </c>
      <c r="C156" s="49">
        <v>182</v>
      </c>
      <c r="D156" s="83" t="s">
        <v>227</v>
      </c>
      <c r="E156" s="84" t="s">
        <v>229</v>
      </c>
      <c r="F156" s="67"/>
      <c r="G156" s="68"/>
      <c r="H156" s="69" t="s">
        <v>219</v>
      </c>
      <c r="I156" s="68"/>
      <c r="J156" s="409"/>
    </row>
    <row r="157" spans="1:10" ht="21">
      <c r="A157" s="46" t="s">
        <v>3</v>
      </c>
      <c r="B157" s="49">
        <v>38</v>
      </c>
      <c r="C157" s="49">
        <v>88</v>
      </c>
      <c r="D157" s="81" t="s">
        <v>229</v>
      </c>
      <c r="E157" s="82" t="s">
        <v>229</v>
      </c>
      <c r="F157" s="67"/>
      <c r="G157" s="74" t="s">
        <v>230</v>
      </c>
      <c r="H157" s="67"/>
      <c r="I157" s="68"/>
      <c r="J157" s="409"/>
    </row>
    <row r="158" spans="1:10" ht="21">
      <c r="A158" s="46" t="s">
        <v>41</v>
      </c>
      <c r="B158" s="49">
        <v>39</v>
      </c>
      <c r="C158" s="49">
        <v>75</v>
      </c>
      <c r="D158" s="87" t="s">
        <v>227</v>
      </c>
      <c r="E158" s="88" t="s">
        <v>227</v>
      </c>
      <c r="F158" s="75" t="s">
        <v>228</v>
      </c>
      <c r="G158" s="68"/>
      <c r="H158" s="67"/>
      <c r="I158" s="68"/>
      <c r="J158" s="409"/>
    </row>
    <row r="159" spans="1:10" ht="21">
      <c r="A159" s="46" t="s">
        <v>42</v>
      </c>
      <c r="B159" s="49">
        <v>40</v>
      </c>
      <c r="C159" s="49">
        <v>85</v>
      </c>
      <c r="D159" s="85" t="s">
        <v>229</v>
      </c>
      <c r="E159" s="86" t="s">
        <v>227</v>
      </c>
      <c r="F159" s="67"/>
      <c r="G159" s="68"/>
      <c r="H159" s="67"/>
      <c r="I159" s="70" t="s">
        <v>231</v>
      </c>
      <c r="J159" s="409"/>
    </row>
    <row r="160" spans="1:10" ht="21">
      <c r="A160" s="46" t="s">
        <v>43</v>
      </c>
      <c r="B160" s="49">
        <v>41</v>
      </c>
      <c r="C160" s="49">
        <v>54</v>
      </c>
      <c r="D160" s="83" t="s">
        <v>227</v>
      </c>
      <c r="E160" s="84" t="s">
        <v>229</v>
      </c>
      <c r="F160" s="67"/>
      <c r="G160" s="68"/>
      <c r="H160" s="69" t="s">
        <v>219</v>
      </c>
      <c r="I160" s="68"/>
      <c r="J160" s="409"/>
    </row>
    <row r="161" spans="1:10" ht="21">
      <c r="A161" s="46" t="s">
        <v>44</v>
      </c>
      <c r="B161" s="49">
        <v>42</v>
      </c>
      <c r="C161" s="49">
        <v>53</v>
      </c>
      <c r="D161" s="85" t="s">
        <v>229</v>
      </c>
      <c r="E161" s="86" t="s">
        <v>227</v>
      </c>
      <c r="F161" s="67"/>
      <c r="G161" s="68"/>
      <c r="H161" s="67"/>
      <c r="I161" s="70" t="s">
        <v>231</v>
      </c>
      <c r="J161" s="409"/>
    </row>
    <row r="162" spans="1:10" ht="21">
      <c r="A162" s="46" t="s">
        <v>45</v>
      </c>
      <c r="B162" s="49">
        <v>43</v>
      </c>
      <c r="C162" s="49">
        <v>89</v>
      </c>
      <c r="D162" s="87" t="s">
        <v>227</v>
      </c>
      <c r="E162" s="88" t="s">
        <v>227</v>
      </c>
      <c r="F162" s="75" t="s">
        <v>228</v>
      </c>
      <c r="G162" s="68"/>
      <c r="H162" s="67"/>
      <c r="I162" s="68"/>
      <c r="J162" s="409"/>
    </row>
    <row r="163" spans="1:10" ht="21">
      <c r="A163" s="46" t="s">
        <v>46</v>
      </c>
      <c r="B163" s="49">
        <v>44</v>
      </c>
      <c r="C163" s="49">
        <v>59</v>
      </c>
      <c r="D163" s="85" t="s">
        <v>229</v>
      </c>
      <c r="E163" s="86" t="s">
        <v>227</v>
      </c>
      <c r="F163" s="67"/>
      <c r="G163" s="68"/>
      <c r="H163" s="67"/>
      <c r="I163" s="70" t="s">
        <v>231</v>
      </c>
      <c r="J163" s="409"/>
    </row>
    <row r="164" spans="1:10" ht="21">
      <c r="A164" s="46" t="s">
        <v>47</v>
      </c>
      <c r="B164" s="49">
        <v>45</v>
      </c>
      <c r="C164" s="49">
        <v>37</v>
      </c>
      <c r="D164" s="87" t="s">
        <v>227</v>
      </c>
      <c r="E164" s="88" t="s">
        <v>227</v>
      </c>
      <c r="F164" s="75" t="s">
        <v>228</v>
      </c>
      <c r="G164" s="68"/>
      <c r="H164" s="67"/>
      <c r="I164" s="68"/>
      <c r="J164" s="409"/>
    </row>
    <row r="165" spans="1:10" ht="21">
      <c r="A165" s="46" t="s">
        <v>48</v>
      </c>
      <c r="B165" s="49">
        <v>46</v>
      </c>
      <c r="C165" s="49">
        <v>35</v>
      </c>
      <c r="D165" s="85" t="s">
        <v>229</v>
      </c>
      <c r="E165" s="86" t="s">
        <v>227</v>
      </c>
      <c r="F165" s="67"/>
      <c r="G165" s="68"/>
      <c r="H165" s="67"/>
      <c r="I165" s="70" t="s">
        <v>231</v>
      </c>
      <c r="J165" s="409"/>
    </row>
    <row r="166" spans="1:10" ht="21">
      <c r="A166" s="46" t="s">
        <v>49</v>
      </c>
      <c r="B166" s="49">
        <v>47</v>
      </c>
      <c r="C166" s="49">
        <v>38</v>
      </c>
      <c r="D166" s="83" t="s">
        <v>227</v>
      </c>
      <c r="E166" s="84" t="s">
        <v>229</v>
      </c>
      <c r="F166" s="67"/>
      <c r="G166" s="68"/>
      <c r="H166" s="69" t="s">
        <v>219</v>
      </c>
      <c r="I166" s="68"/>
      <c r="J166" s="409"/>
    </row>
    <row r="167" spans="1:10" ht="21">
      <c r="A167" s="46" t="s">
        <v>50</v>
      </c>
      <c r="B167" s="49">
        <v>48</v>
      </c>
      <c r="C167" s="49">
        <v>29</v>
      </c>
      <c r="D167" s="85" t="s">
        <v>229</v>
      </c>
      <c r="E167" s="86" t="s">
        <v>227</v>
      </c>
      <c r="F167" s="67"/>
      <c r="G167" s="68"/>
      <c r="H167" s="67"/>
      <c r="I167" s="70" t="s">
        <v>231</v>
      </c>
      <c r="J167" s="409"/>
    </row>
    <row r="168" spans="1:10" ht="21">
      <c r="A168" s="46" t="s">
        <v>51</v>
      </c>
      <c r="B168" s="49">
        <v>49</v>
      </c>
      <c r="C168" s="49">
        <v>18</v>
      </c>
      <c r="D168" s="83" t="s">
        <v>227</v>
      </c>
      <c r="E168" s="84" t="s">
        <v>229</v>
      </c>
      <c r="F168" s="67"/>
      <c r="G168" s="68"/>
      <c r="H168" s="69" t="s">
        <v>219</v>
      </c>
      <c r="I168" s="68"/>
      <c r="J168" s="409"/>
    </row>
    <row r="169" spans="1:10" ht="21">
      <c r="A169" s="46" t="s">
        <v>2</v>
      </c>
      <c r="B169" s="49">
        <v>50</v>
      </c>
      <c r="C169" s="49">
        <v>45</v>
      </c>
      <c r="D169" s="85" t="s">
        <v>229</v>
      </c>
      <c r="E169" s="86" t="s">
        <v>227</v>
      </c>
      <c r="F169" s="67"/>
      <c r="G169" s="68"/>
      <c r="H169" s="67"/>
      <c r="I169" s="70" t="s">
        <v>231</v>
      </c>
      <c r="J169" s="409"/>
    </row>
    <row r="170" spans="1:10" ht="21">
      <c r="A170" s="46" t="s">
        <v>52</v>
      </c>
      <c r="B170" s="49">
        <v>51</v>
      </c>
      <c r="C170" s="49">
        <v>60</v>
      </c>
      <c r="D170" s="83" t="s">
        <v>227</v>
      </c>
      <c r="E170" s="84" t="s">
        <v>229</v>
      </c>
      <c r="F170" s="67"/>
      <c r="G170" s="68"/>
      <c r="H170" s="69" t="s">
        <v>219</v>
      </c>
      <c r="I170" s="68"/>
      <c r="J170" s="409"/>
    </row>
    <row r="171" spans="1:10" ht="21">
      <c r="A171" s="46" t="s">
        <v>53</v>
      </c>
      <c r="B171" s="49">
        <v>52</v>
      </c>
      <c r="C171" s="49">
        <v>49</v>
      </c>
      <c r="D171" s="85" t="s">
        <v>229</v>
      </c>
      <c r="E171" s="86" t="s">
        <v>227</v>
      </c>
      <c r="F171" s="67"/>
      <c r="G171" s="68"/>
      <c r="H171" s="67"/>
      <c r="I171" s="70" t="s">
        <v>231</v>
      </c>
      <c r="J171" s="409"/>
    </row>
    <row r="172" spans="1:10" ht="21">
      <c r="A172" s="46" t="s">
        <v>54</v>
      </c>
      <c r="B172" s="49">
        <v>53</v>
      </c>
      <c r="C172" s="49">
        <v>62</v>
      </c>
      <c r="D172" s="83" t="s">
        <v>227</v>
      </c>
      <c r="E172" s="84" t="s">
        <v>229</v>
      </c>
      <c r="F172" s="67"/>
      <c r="G172" s="68"/>
      <c r="H172" s="69" t="s">
        <v>219</v>
      </c>
      <c r="I172" s="68"/>
      <c r="J172" s="409"/>
    </row>
    <row r="173" spans="1:10" ht="21">
      <c r="A173" s="46" t="s">
        <v>55</v>
      </c>
      <c r="B173" s="49">
        <v>54</v>
      </c>
      <c r="C173" s="49">
        <v>55</v>
      </c>
      <c r="D173" s="85" t="s">
        <v>229</v>
      </c>
      <c r="E173" s="86" t="s">
        <v>227</v>
      </c>
      <c r="F173" s="67"/>
      <c r="G173" s="68"/>
      <c r="H173" s="67"/>
      <c r="I173" s="70" t="s">
        <v>231</v>
      </c>
      <c r="J173" s="409"/>
    </row>
    <row r="174" spans="1:10" ht="21">
      <c r="A174" s="46" t="s">
        <v>56</v>
      </c>
      <c r="B174" s="49">
        <v>55</v>
      </c>
      <c r="C174" s="49">
        <v>78</v>
      </c>
      <c r="D174" s="83" t="s">
        <v>227</v>
      </c>
      <c r="E174" s="84" t="s">
        <v>229</v>
      </c>
      <c r="F174" s="67"/>
      <c r="G174" s="68"/>
      <c r="H174" s="69" t="s">
        <v>219</v>
      </c>
      <c r="I174" s="68"/>
      <c r="J174" s="409"/>
    </row>
    <row r="175" spans="1:10" ht="21">
      <c r="A175" s="46" t="s">
        <v>57</v>
      </c>
      <c r="B175" s="49">
        <v>56</v>
      </c>
      <c r="C175" s="49">
        <v>96</v>
      </c>
      <c r="D175" s="81" t="s">
        <v>229</v>
      </c>
      <c r="E175" s="82" t="s">
        <v>229</v>
      </c>
      <c r="F175" s="67"/>
      <c r="G175" s="74" t="s">
        <v>230</v>
      </c>
      <c r="H175" s="67"/>
      <c r="I175" s="68"/>
      <c r="J175" s="409"/>
    </row>
    <row r="176" spans="1:10" ht="21">
      <c r="A176" s="46" t="s">
        <v>58</v>
      </c>
      <c r="B176" s="49">
        <v>57</v>
      </c>
      <c r="C176" s="49">
        <v>29</v>
      </c>
      <c r="D176" s="87" t="s">
        <v>227</v>
      </c>
      <c r="E176" s="88" t="s">
        <v>227</v>
      </c>
      <c r="F176" s="76" t="s">
        <v>228</v>
      </c>
      <c r="G176" s="72"/>
      <c r="H176" s="71"/>
      <c r="I176" s="72"/>
      <c r="J176" s="409"/>
    </row>
    <row r="177" spans="1:10">
      <c r="B177" s="410" t="s">
        <v>236</v>
      </c>
      <c r="C177" s="410"/>
      <c r="D177" s="410"/>
      <c r="E177" s="410"/>
      <c r="F177" s="93">
        <v>15</v>
      </c>
      <c r="G177" s="94">
        <v>13</v>
      </c>
      <c r="H177" s="93">
        <v>14</v>
      </c>
      <c r="I177" s="94">
        <v>15</v>
      </c>
      <c r="J177" s="95" t="s">
        <v>234</v>
      </c>
    </row>
    <row r="178" spans="1:10">
      <c r="A178" s="5"/>
      <c r="B178" s="399" t="s">
        <v>226</v>
      </c>
      <c r="C178" s="399"/>
      <c r="D178" s="399"/>
      <c r="E178" s="399"/>
      <c r="F178" s="398">
        <v>28</v>
      </c>
      <c r="G178" s="398"/>
      <c r="H178" s="398">
        <v>29</v>
      </c>
      <c r="I178" s="398"/>
      <c r="J178" s="96" t="s">
        <v>234</v>
      </c>
    </row>
    <row r="179" spans="1:10" ht="35.5" thickBot="1">
      <c r="B179" s="411" t="s">
        <v>233</v>
      </c>
      <c r="C179" s="411"/>
      <c r="D179" s="411"/>
      <c r="E179" s="411"/>
      <c r="F179" s="411"/>
      <c r="G179" s="411"/>
      <c r="H179" s="411"/>
      <c r="I179" s="411"/>
      <c r="J179" s="411"/>
    </row>
    <row r="180" spans="1:10" ht="46.5">
      <c r="A180" s="103" t="s">
        <v>279</v>
      </c>
      <c r="B180" s="60" t="s">
        <v>200</v>
      </c>
      <c r="C180" s="60" t="s">
        <v>201</v>
      </c>
      <c r="D180" s="80" t="s">
        <v>220</v>
      </c>
      <c r="E180" s="80" t="s">
        <v>221</v>
      </c>
      <c r="F180" s="412" t="s">
        <v>224</v>
      </c>
      <c r="G180" s="412"/>
      <c r="H180" s="412" t="s">
        <v>225</v>
      </c>
      <c r="I180" s="412"/>
      <c r="J180" s="97" t="s">
        <v>234</v>
      </c>
    </row>
    <row r="181" spans="1:10" ht="21">
      <c r="A181" s="46" t="s">
        <v>59</v>
      </c>
      <c r="B181" s="49">
        <v>58</v>
      </c>
      <c r="C181" s="49">
        <v>22</v>
      </c>
      <c r="D181" s="81" t="s">
        <v>229</v>
      </c>
      <c r="E181" s="82" t="s">
        <v>229</v>
      </c>
      <c r="F181" s="65"/>
      <c r="G181" s="77" t="s">
        <v>230</v>
      </c>
      <c r="H181" s="65"/>
      <c r="I181" s="66"/>
      <c r="J181" s="409"/>
    </row>
    <row r="182" spans="1:10" ht="21">
      <c r="A182" s="46" t="s">
        <v>60</v>
      </c>
      <c r="B182" s="49">
        <v>59</v>
      </c>
      <c r="C182" s="49">
        <v>24</v>
      </c>
      <c r="D182" s="83" t="s">
        <v>227</v>
      </c>
      <c r="E182" s="84" t="s">
        <v>229</v>
      </c>
      <c r="F182" s="67"/>
      <c r="G182" s="68"/>
      <c r="H182" s="69" t="s">
        <v>219</v>
      </c>
      <c r="I182" s="68"/>
      <c r="J182" s="409"/>
    </row>
    <row r="183" spans="1:10" ht="21">
      <c r="A183" s="46" t="s">
        <v>61</v>
      </c>
      <c r="B183" s="49">
        <v>60</v>
      </c>
      <c r="C183" s="49">
        <v>13</v>
      </c>
      <c r="D183" s="85" t="s">
        <v>229</v>
      </c>
      <c r="E183" s="86" t="s">
        <v>227</v>
      </c>
      <c r="F183" s="67"/>
      <c r="G183" s="68"/>
      <c r="H183" s="67"/>
      <c r="I183" s="70" t="s">
        <v>231</v>
      </c>
      <c r="J183" s="409"/>
    </row>
    <row r="184" spans="1:10" ht="21">
      <c r="A184" s="46" t="s">
        <v>62</v>
      </c>
      <c r="B184" s="49">
        <v>61</v>
      </c>
      <c r="C184" s="49">
        <v>14</v>
      </c>
      <c r="D184" s="83" t="s">
        <v>227</v>
      </c>
      <c r="E184" s="84" t="s">
        <v>229</v>
      </c>
      <c r="F184" s="67"/>
      <c r="G184" s="68"/>
      <c r="H184" s="69" t="s">
        <v>219</v>
      </c>
      <c r="I184" s="68"/>
      <c r="J184" s="409"/>
    </row>
    <row r="185" spans="1:10" ht="21">
      <c r="A185" s="46" t="s">
        <v>63</v>
      </c>
      <c r="B185" s="49">
        <v>62</v>
      </c>
      <c r="C185" s="49">
        <v>11</v>
      </c>
      <c r="D185" s="85" t="s">
        <v>229</v>
      </c>
      <c r="E185" s="86" t="s">
        <v>227</v>
      </c>
      <c r="F185" s="67"/>
      <c r="G185" s="68"/>
      <c r="H185" s="67"/>
      <c r="I185" s="70" t="s">
        <v>231</v>
      </c>
      <c r="J185" s="409"/>
    </row>
    <row r="186" spans="1:10" ht="21">
      <c r="A186" s="46" t="s">
        <v>64</v>
      </c>
      <c r="B186" s="49">
        <v>63</v>
      </c>
      <c r="C186" s="49">
        <v>11</v>
      </c>
      <c r="D186" s="87" t="s">
        <v>227</v>
      </c>
      <c r="E186" s="88" t="s">
        <v>227</v>
      </c>
      <c r="F186" s="75" t="s">
        <v>228</v>
      </c>
      <c r="G186" s="68"/>
      <c r="H186" s="67"/>
      <c r="I186" s="68"/>
      <c r="J186" s="409"/>
    </row>
    <row r="187" spans="1:10" ht="21">
      <c r="A187" s="46" t="s">
        <v>65</v>
      </c>
      <c r="B187" s="49">
        <v>64</v>
      </c>
      <c r="C187" s="49">
        <v>18</v>
      </c>
      <c r="D187" s="81" t="s">
        <v>229</v>
      </c>
      <c r="E187" s="82" t="s">
        <v>229</v>
      </c>
      <c r="F187" s="67"/>
      <c r="G187" s="74" t="s">
        <v>230</v>
      </c>
      <c r="H187" s="67"/>
      <c r="I187" s="68"/>
      <c r="J187" s="409"/>
    </row>
    <row r="188" spans="1:10" ht="21">
      <c r="A188" s="44" t="s">
        <v>66</v>
      </c>
      <c r="B188" s="51">
        <v>65</v>
      </c>
      <c r="C188" s="51">
        <v>12</v>
      </c>
      <c r="D188" s="83" t="s">
        <v>227</v>
      </c>
      <c r="E188" s="84" t="s">
        <v>229</v>
      </c>
      <c r="F188" s="67"/>
      <c r="G188" s="68"/>
      <c r="H188" s="69" t="s">
        <v>219</v>
      </c>
      <c r="I188" s="68"/>
      <c r="J188" s="409"/>
    </row>
    <row r="189" spans="1:10" ht="21">
      <c r="A189" s="44" t="s">
        <v>67</v>
      </c>
      <c r="B189" s="51">
        <v>66</v>
      </c>
      <c r="C189" s="51">
        <v>12</v>
      </c>
      <c r="D189" s="81" t="s">
        <v>229</v>
      </c>
      <c r="E189" s="82" t="s">
        <v>229</v>
      </c>
      <c r="F189" s="67"/>
      <c r="G189" s="74" t="s">
        <v>230</v>
      </c>
      <c r="H189" s="67"/>
      <c r="I189" s="68"/>
      <c r="J189" s="409"/>
    </row>
    <row r="190" spans="1:10" ht="21">
      <c r="A190" s="44" t="s">
        <v>68</v>
      </c>
      <c r="B190" s="51">
        <v>67</v>
      </c>
      <c r="C190" s="51">
        <v>30</v>
      </c>
      <c r="D190" s="83" t="s">
        <v>227</v>
      </c>
      <c r="E190" s="84" t="s">
        <v>229</v>
      </c>
      <c r="F190" s="67"/>
      <c r="G190" s="68"/>
      <c r="H190" s="69" t="s">
        <v>219</v>
      </c>
      <c r="I190" s="68"/>
      <c r="J190" s="409"/>
    </row>
    <row r="191" spans="1:10" ht="21">
      <c r="A191" s="44" t="s">
        <v>69</v>
      </c>
      <c r="B191" s="51">
        <v>68</v>
      </c>
      <c r="C191" s="51">
        <v>52</v>
      </c>
      <c r="D191" s="81" t="s">
        <v>229</v>
      </c>
      <c r="E191" s="82" t="s">
        <v>229</v>
      </c>
      <c r="F191" s="67"/>
      <c r="G191" s="74" t="s">
        <v>230</v>
      </c>
      <c r="H191" s="67"/>
      <c r="I191" s="68"/>
      <c r="J191" s="409"/>
    </row>
    <row r="192" spans="1:10" ht="21">
      <c r="A192" s="44" t="s">
        <v>70</v>
      </c>
      <c r="B192" s="51">
        <v>69</v>
      </c>
      <c r="C192" s="51">
        <v>52</v>
      </c>
      <c r="D192" s="83" t="s">
        <v>227</v>
      </c>
      <c r="E192" s="84" t="s">
        <v>229</v>
      </c>
      <c r="F192" s="67"/>
      <c r="G192" s="68"/>
      <c r="H192" s="69" t="s">
        <v>219</v>
      </c>
      <c r="I192" s="68"/>
      <c r="J192" s="409"/>
    </row>
    <row r="193" spans="1:10" ht="21">
      <c r="A193" s="44" t="s">
        <v>71</v>
      </c>
      <c r="B193" s="51">
        <v>70</v>
      </c>
      <c r="C193" s="51">
        <v>44</v>
      </c>
      <c r="D193" s="81" t="s">
        <v>229</v>
      </c>
      <c r="E193" s="82" t="s">
        <v>229</v>
      </c>
      <c r="F193" s="67"/>
      <c r="G193" s="74" t="s">
        <v>230</v>
      </c>
      <c r="H193" s="67"/>
      <c r="I193" s="68"/>
      <c r="J193" s="409"/>
    </row>
    <row r="194" spans="1:10" ht="21">
      <c r="A194" s="44" t="s">
        <v>72</v>
      </c>
      <c r="B194" s="51">
        <v>71</v>
      </c>
      <c r="C194" s="51">
        <v>28</v>
      </c>
      <c r="D194" s="83" t="s">
        <v>227</v>
      </c>
      <c r="E194" s="84" t="s">
        <v>229</v>
      </c>
      <c r="F194" s="67"/>
      <c r="G194" s="68"/>
      <c r="H194" s="69" t="s">
        <v>219</v>
      </c>
      <c r="I194" s="68"/>
      <c r="J194" s="409"/>
    </row>
    <row r="195" spans="1:10" ht="21">
      <c r="A195" s="44" t="s">
        <v>73</v>
      </c>
      <c r="B195" s="51">
        <v>72</v>
      </c>
      <c r="C195" s="51">
        <v>28</v>
      </c>
      <c r="D195" s="81" t="s">
        <v>229</v>
      </c>
      <c r="E195" s="82" t="s">
        <v>229</v>
      </c>
      <c r="F195" s="67"/>
      <c r="G195" s="74" t="s">
        <v>230</v>
      </c>
      <c r="H195" s="67"/>
      <c r="I195" s="68"/>
      <c r="J195" s="409"/>
    </row>
    <row r="196" spans="1:10" ht="21">
      <c r="A196" s="44" t="s">
        <v>74</v>
      </c>
      <c r="B196" s="51">
        <v>73</v>
      </c>
      <c r="C196" s="51">
        <v>20</v>
      </c>
      <c r="D196" s="83" t="s">
        <v>227</v>
      </c>
      <c r="E196" s="84" t="s">
        <v>229</v>
      </c>
      <c r="F196" s="67"/>
      <c r="G196" s="68"/>
      <c r="H196" s="69" t="s">
        <v>219</v>
      </c>
      <c r="I196" s="68"/>
      <c r="J196" s="409"/>
    </row>
    <row r="197" spans="1:10" ht="21">
      <c r="A197" s="44" t="s">
        <v>75</v>
      </c>
      <c r="B197" s="51">
        <v>74</v>
      </c>
      <c r="C197" s="51">
        <v>56</v>
      </c>
      <c r="D197" s="81" t="s">
        <v>229</v>
      </c>
      <c r="E197" s="82" t="s">
        <v>229</v>
      </c>
      <c r="F197" s="67"/>
      <c r="G197" s="74" t="s">
        <v>230</v>
      </c>
      <c r="H197" s="67"/>
      <c r="I197" s="68"/>
      <c r="J197" s="409"/>
    </row>
    <row r="198" spans="1:10" ht="21">
      <c r="A198" s="44" t="s">
        <v>76</v>
      </c>
      <c r="B198" s="51">
        <v>75</v>
      </c>
      <c r="C198" s="51">
        <v>40</v>
      </c>
      <c r="D198" s="83" t="s">
        <v>227</v>
      </c>
      <c r="E198" s="84" t="s">
        <v>229</v>
      </c>
      <c r="F198" s="67"/>
      <c r="G198" s="68"/>
      <c r="H198" s="69" t="s">
        <v>219</v>
      </c>
      <c r="I198" s="68"/>
      <c r="J198" s="409"/>
    </row>
    <row r="199" spans="1:10" ht="21">
      <c r="A199" s="46" t="s">
        <v>77</v>
      </c>
      <c r="B199" s="49">
        <v>76</v>
      </c>
      <c r="C199" s="49">
        <v>31</v>
      </c>
      <c r="D199" s="85" t="s">
        <v>229</v>
      </c>
      <c r="E199" s="86" t="s">
        <v>227</v>
      </c>
      <c r="F199" s="67"/>
      <c r="G199" s="68"/>
      <c r="H199" s="67"/>
      <c r="I199" s="70" t="s">
        <v>231</v>
      </c>
      <c r="J199" s="409"/>
    </row>
    <row r="200" spans="1:10" ht="21">
      <c r="A200" s="44" t="s">
        <v>78</v>
      </c>
      <c r="B200" s="51">
        <v>77</v>
      </c>
      <c r="C200" s="51">
        <v>50</v>
      </c>
      <c r="D200" s="83" t="s">
        <v>227</v>
      </c>
      <c r="E200" s="84" t="s">
        <v>229</v>
      </c>
      <c r="F200" s="67"/>
      <c r="G200" s="68"/>
      <c r="H200" s="69" t="s">
        <v>219</v>
      </c>
      <c r="I200" s="68"/>
      <c r="J200" s="409"/>
    </row>
    <row r="201" spans="1:10" ht="21">
      <c r="A201" s="44" t="s">
        <v>79</v>
      </c>
      <c r="B201" s="51">
        <v>78</v>
      </c>
      <c r="C201" s="51">
        <v>40</v>
      </c>
      <c r="D201" s="81" t="s">
        <v>229</v>
      </c>
      <c r="E201" s="82" t="s">
        <v>229</v>
      </c>
      <c r="F201" s="67"/>
      <c r="G201" s="74" t="s">
        <v>230</v>
      </c>
      <c r="H201" s="67"/>
      <c r="I201" s="68"/>
      <c r="J201" s="409"/>
    </row>
    <row r="202" spans="1:10" ht="21">
      <c r="A202" s="44" t="s">
        <v>80</v>
      </c>
      <c r="B202" s="51">
        <v>79</v>
      </c>
      <c r="C202" s="51">
        <v>46</v>
      </c>
      <c r="D202" s="83" t="s">
        <v>227</v>
      </c>
      <c r="E202" s="84" t="s">
        <v>229</v>
      </c>
      <c r="F202" s="67"/>
      <c r="G202" s="68"/>
      <c r="H202" s="69" t="s">
        <v>219</v>
      </c>
      <c r="I202" s="68"/>
      <c r="J202" s="409"/>
    </row>
    <row r="203" spans="1:10" ht="21">
      <c r="A203" s="44" t="s">
        <v>81</v>
      </c>
      <c r="B203" s="51">
        <v>80</v>
      </c>
      <c r="C203" s="51">
        <v>42</v>
      </c>
      <c r="D203" s="81" t="s">
        <v>229</v>
      </c>
      <c r="E203" s="82" t="s">
        <v>229</v>
      </c>
      <c r="F203" s="67"/>
      <c r="G203" s="74" t="s">
        <v>230</v>
      </c>
      <c r="H203" s="67"/>
      <c r="I203" s="68"/>
      <c r="J203" s="409"/>
    </row>
    <row r="204" spans="1:10" ht="21">
      <c r="A204" s="44" t="s">
        <v>82</v>
      </c>
      <c r="B204" s="51">
        <v>81</v>
      </c>
      <c r="C204" s="51">
        <v>29</v>
      </c>
      <c r="D204" s="87" t="s">
        <v>227</v>
      </c>
      <c r="E204" s="88" t="s">
        <v>227</v>
      </c>
      <c r="F204" s="75" t="s">
        <v>228</v>
      </c>
      <c r="G204" s="68"/>
      <c r="H204" s="67"/>
      <c r="I204" s="68"/>
      <c r="J204" s="409"/>
    </row>
    <row r="205" spans="1:10" ht="21">
      <c r="A205" s="44" t="s">
        <v>83</v>
      </c>
      <c r="B205" s="51">
        <v>82</v>
      </c>
      <c r="C205" s="51">
        <v>19</v>
      </c>
      <c r="D205" s="85" t="s">
        <v>229</v>
      </c>
      <c r="E205" s="86" t="s">
        <v>227</v>
      </c>
      <c r="F205" s="67"/>
      <c r="G205" s="68"/>
      <c r="H205" s="67"/>
      <c r="I205" s="70" t="s">
        <v>231</v>
      </c>
      <c r="J205" s="409"/>
    </row>
    <row r="206" spans="1:10" ht="21">
      <c r="A206" s="44" t="s">
        <v>84</v>
      </c>
      <c r="B206" s="51">
        <v>83</v>
      </c>
      <c r="C206" s="51">
        <v>36</v>
      </c>
      <c r="D206" s="83" t="s">
        <v>227</v>
      </c>
      <c r="E206" s="84" t="s">
        <v>229</v>
      </c>
      <c r="F206" s="67"/>
      <c r="G206" s="68"/>
      <c r="H206" s="69" t="s">
        <v>219</v>
      </c>
      <c r="I206" s="68"/>
      <c r="J206" s="409"/>
    </row>
    <row r="207" spans="1:10" ht="21">
      <c r="A207" s="44" t="s">
        <v>85</v>
      </c>
      <c r="B207" s="51">
        <v>84</v>
      </c>
      <c r="C207" s="51">
        <v>25</v>
      </c>
      <c r="D207" s="85" t="s">
        <v>229</v>
      </c>
      <c r="E207" s="86" t="s">
        <v>227</v>
      </c>
      <c r="F207" s="67"/>
      <c r="G207" s="68"/>
      <c r="H207" s="67"/>
      <c r="I207" s="70" t="s">
        <v>231</v>
      </c>
      <c r="J207" s="409"/>
    </row>
    <row r="208" spans="1:10" ht="21">
      <c r="A208" s="44" t="s">
        <v>86</v>
      </c>
      <c r="B208" s="51">
        <v>85</v>
      </c>
      <c r="C208" s="51">
        <v>22</v>
      </c>
      <c r="D208" s="83" t="s">
        <v>227</v>
      </c>
      <c r="E208" s="84" t="s">
        <v>229</v>
      </c>
      <c r="F208" s="67"/>
      <c r="G208" s="68"/>
      <c r="H208" s="69" t="s">
        <v>219</v>
      </c>
      <c r="I208" s="68"/>
      <c r="J208" s="409"/>
    </row>
    <row r="209" spans="1:10" ht="21">
      <c r="A209" s="44" t="s">
        <v>87</v>
      </c>
      <c r="B209" s="51">
        <v>86</v>
      </c>
      <c r="C209" s="51">
        <v>17</v>
      </c>
      <c r="D209" s="85" t="s">
        <v>229</v>
      </c>
      <c r="E209" s="86" t="s">
        <v>227</v>
      </c>
      <c r="F209" s="67"/>
      <c r="G209" s="68"/>
      <c r="H209" s="67"/>
      <c r="I209" s="70" t="s">
        <v>231</v>
      </c>
      <c r="J209" s="409"/>
    </row>
    <row r="210" spans="1:10" ht="21">
      <c r="A210" s="44" t="s">
        <v>88</v>
      </c>
      <c r="B210" s="51">
        <v>87</v>
      </c>
      <c r="C210" s="51">
        <v>19</v>
      </c>
      <c r="D210" s="87" t="s">
        <v>227</v>
      </c>
      <c r="E210" s="88" t="s">
        <v>227</v>
      </c>
      <c r="F210" s="75" t="s">
        <v>228</v>
      </c>
      <c r="G210" s="68"/>
      <c r="H210" s="67"/>
      <c r="I210" s="68"/>
      <c r="J210" s="409"/>
    </row>
    <row r="211" spans="1:10" ht="21">
      <c r="A211" s="44" t="s">
        <v>89</v>
      </c>
      <c r="B211" s="51">
        <v>88</v>
      </c>
      <c r="C211" s="51">
        <v>26</v>
      </c>
      <c r="D211" s="81" t="s">
        <v>229</v>
      </c>
      <c r="E211" s="82" t="s">
        <v>229</v>
      </c>
      <c r="F211" s="67"/>
      <c r="G211" s="74" t="s">
        <v>230</v>
      </c>
      <c r="H211" s="67"/>
      <c r="I211" s="68"/>
      <c r="J211" s="409"/>
    </row>
    <row r="212" spans="1:10" ht="21">
      <c r="A212" s="44" t="s">
        <v>90</v>
      </c>
      <c r="B212" s="51">
        <v>89</v>
      </c>
      <c r="C212" s="51">
        <v>30</v>
      </c>
      <c r="D212" s="83" t="s">
        <v>227</v>
      </c>
      <c r="E212" s="84" t="s">
        <v>229</v>
      </c>
      <c r="F212" s="67"/>
      <c r="G212" s="68"/>
      <c r="H212" s="69" t="s">
        <v>219</v>
      </c>
      <c r="I212" s="68"/>
      <c r="J212" s="409"/>
    </row>
    <row r="213" spans="1:10" ht="21">
      <c r="A213" s="44" t="s">
        <v>91</v>
      </c>
      <c r="B213" s="51">
        <v>90</v>
      </c>
      <c r="C213" s="51">
        <v>20</v>
      </c>
      <c r="D213" s="81" t="s">
        <v>229</v>
      </c>
      <c r="E213" s="82" t="s">
        <v>229</v>
      </c>
      <c r="F213" s="67"/>
      <c r="G213" s="74" t="s">
        <v>230</v>
      </c>
      <c r="H213" s="67"/>
      <c r="I213" s="68"/>
      <c r="J213" s="409"/>
    </row>
    <row r="214" spans="1:10" ht="21">
      <c r="A214" s="44" t="s">
        <v>92</v>
      </c>
      <c r="B214" s="51">
        <v>91</v>
      </c>
      <c r="C214" s="51">
        <v>15</v>
      </c>
      <c r="D214" s="87" t="s">
        <v>227</v>
      </c>
      <c r="E214" s="88" t="s">
        <v>227</v>
      </c>
      <c r="F214" s="75" t="s">
        <v>228</v>
      </c>
      <c r="G214" s="68"/>
      <c r="H214" s="67"/>
      <c r="I214" s="68"/>
      <c r="J214" s="409"/>
    </row>
    <row r="215" spans="1:10" ht="21">
      <c r="A215" s="44" t="s">
        <v>93</v>
      </c>
      <c r="B215" s="51">
        <v>92</v>
      </c>
      <c r="C215" s="51">
        <v>21</v>
      </c>
      <c r="D215" s="85" t="s">
        <v>229</v>
      </c>
      <c r="E215" s="86" t="s">
        <v>227</v>
      </c>
      <c r="F215" s="67"/>
      <c r="G215" s="68"/>
      <c r="H215" s="67"/>
      <c r="I215" s="70" t="s">
        <v>231</v>
      </c>
      <c r="J215" s="409"/>
    </row>
    <row r="216" spans="1:10" ht="21">
      <c r="A216" s="44" t="s">
        <v>94</v>
      </c>
      <c r="B216" s="51">
        <v>93</v>
      </c>
      <c r="C216" s="51">
        <v>11</v>
      </c>
      <c r="D216" s="87" t="s">
        <v>227</v>
      </c>
      <c r="E216" s="88" t="s">
        <v>227</v>
      </c>
      <c r="F216" s="75" t="s">
        <v>228</v>
      </c>
      <c r="G216" s="68"/>
      <c r="H216" s="67"/>
      <c r="I216" s="68"/>
      <c r="J216" s="409"/>
    </row>
    <row r="217" spans="1:10" ht="21">
      <c r="A217" s="44" t="s">
        <v>95</v>
      </c>
      <c r="B217" s="51">
        <v>94</v>
      </c>
      <c r="C217" s="51">
        <v>8</v>
      </c>
      <c r="D217" s="81" t="s">
        <v>229</v>
      </c>
      <c r="E217" s="82" t="s">
        <v>229</v>
      </c>
      <c r="F217" s="67"/>
      <c r="G217" s="74" t="s">
        <v>230</v>
      </c>
      <c r="H217" s="67"/>
      <c r="I217" s="68"/>
      <c r="J217" s="409"/>
    </row>
    <row r="218" spans="1:10" ht="21">
      <c r="A218" s="44" t="s">
        <v>96</v>
      </c>
      <c r="B218" s="51">
        <v>95</v>
      </c>
      <c r="C218" s="51">
        <v>8</v>
      </c>
      <c r="D218" s="83" t="s">
        <v>227</v>
      </c>
      <c r="E218" s="84" t="s">
        <v>229</v>
      </c>
      <c r="F218" s="67"/>
      <c r="G218" s="68"/>
      <c r="H218" s="69" t="s">
        <v>219</v>
      </c>
      <c r="I218" s="68"/>
      <c r="J218" s="409"/>
    </row>
    <row r="219" spans="1:10" ht="21">
      <c r="A219" s="44" t="s">
        <v>97</v>
      </c>
      <c r="B219" s="51">
        <v>96</v>
      </c>
      <c r="C219" s="51">
        <v>19</v>
      </c>
      <c r="D219" s="85" t="s">
        <v>229</v>
      </c>
      <c r="E219" s="86" t="s">
        <v>227</v>
      </c>
      <c r="F219" s="67"/>
      <c r="G219" s="68"/>
      <c r="H219" s="67"/>
      <c r="I219" s="70" t="s">
        <v>231</v>
      </c>
      <c r="J219" s="409"/>
    </row>
    <row r="220" spans="1:10" ht="21">
      <c r="A220" s="44" t="s">
        <v>98</v>
      </c>
      <c r="B220" s="51">
        <v>97</v>
      </c>
      <c r="C220" s="51">
        <v>5</v>
      </c>
      <c r="D220" s="87" t="s">
        <v>227</v>
      </c>
      <c r="E220" s="88" t="s">
        <v>227</v>
      </c>
      <c r="F220" s="75" t="s">
        <v>228</v>
      </c>
      <c r="G220" s="68"/>
      <c r="H220" s="67"/>
      <c r="I220" s="68"/>
      <c r="J220" s="409"/>
    </row>
    <row r="221" spans="1:10" ht="21">
      <c r="A221" s="44" t="s">
        <v>99</v>
      </c>
      <c r="B221" s="51">
        <v>98</v>
      </c>
      <c r="C221" s="51">
        <v>8</v>
      </c>
      <c r="D221" s="81" t="s">
        <v>229</v>
      </c>
      <c r="E221" s="82" t="s">
        <v>229</v>
      </c>
      <c r="F221" s="67"/>
      <c r="G221" s="74" t="s">
        <v>230</v>
      </c>
      <c r="H221" s="67"/>
      <c r="I221" s="68"/>
      <c r="J221" s="409"/>
    </row>
    <row r="222" spans="1:10" ht="21">
      <c r="A222" s="44" t="s">
        <v>100</v>
      </c>
      <c r="B222" s="51">
        <v>99</v>
      </c>
      <c r="C222" s="51">
        <v>8</v>
      </c>
      <c r="D222" s="83" t="s">
        <v>227</v>
      </c>
      <c r="E222" s="84" t="s">
        <v>229</v>
      </c>
      <c r="F222" s="67"/>
      <c r="G222" s="68"/>
      <c r="H222" s="69" t="s">
        <v>219</v>
      </c>
      <c r="I222" s="68"/>
      <c r="J222" s="409"/>
    </row>
    <row r="223" spans="1:10" ht="21">
      <c r="A223" s="44" t="s">
        <v>101</v>
      </c>
      <c r="B223" s="51">
        <v>100</v>
      </c>
      <c r="C223" s="51">
        <v>11</v>
      </c>
      <c r="D223" s="85" t="s">
        <v>229</v>
      </c>
      <c r="E223" s="86" t="s">
        <v>227</v>
      </c>
      <c r="F223" s="67"/>
      <c r="G223" s="68"/>
      <c r="H223" s="67"/>
      <c r="I223" s="70" t="s">
        <v>231</v>
      </c>
      <c r="J223" s="409"/>
    </row>
    <row r="224" spans="1:10" ht="21">
      <c r="A224" s="44" t="s">
        <v>102</v>
      </c>
      <c r="B224" s="51">
        <v>101</v>
      </c>
      <c r="C224" s="51">
        <v>11</v>
      </c>
      <c r="D224" s="87" t="s">
        <v>227</v>
      </c>
      <c r="E224" s="88" t="s">
        <v>227</v>
      </c>
      <c r="F224" s="75" t="s">
        <v>228</v>
      </c>
      <c r="G224" s="68"/>
      <c r="H224" s="67"/>
      <c r="I224" s="68"/>
      <c r="J224" s="409"/>
    </row>
    <row r="225" spans="1:10" ht="21">
      <c r="A225" s="44" t="s">
        <v>103</v>
      </c>
      <c r="B225" s="51">
        <v>102</v>
      </c>
      <c r="C225" s="51">
        <v>8</v>
      </c>
      <c r="D225" s="81" t="s">
        <v>229</v>
      </c>
      <c r="E225" s="82" t="s">
        <v>229</v>
      </c>
      <c r="F225" s="67"/>
      <c r="G225" s="74" t="s">
        <v>230</v>
      </c>
      <c r="H225" s="67"/>
      <c r="I225" s="68"/>
      <c r="J225" s="409"/>
    </row>
    <row r="226" spans="1:10" ht="21">
      <c r="A226" s="44" t="s">
        <v>104</v>
      </c>
      <c r="B226" s="51">
        <v>103</v>
      </c>
      <c r="C226" s="51">
        <v>3</v>
      </c>
      <c r="D226" s="87" t="s">
        <v>227</v>
      </c>
      <c r="E226" s="88" t="s">
        <v>227</v>
      </c>
      <c r="F226" s="75" t="s">
        <v>228</v>
      </c>
      <c r="G226" s="68"/>
      <c r="H226" s="67"/>
      <c r="I226" s="68"/>
      <c r="J226" s="409"/>
    </row>
    <row r="227" spans="1:10" ht="21">
      <c r="A227" s="44" t="s">
        <v>105</v>
      </c>
      <c r="B227" s="51">
        <v>104</v>
      </c>
      <c r="C227" s="51">
        <v>9</v>
      </c>
      <c r="D227" s="85" t="s">
        <v>229</v>
      </c>
      <c r="E227" s="86" t="s">
        <v>227</v>
      </c>
      <c r="F227" s="67"/>
      <c r="G227" s="68"/>
      <c r="H227" s="67"/>
      <c r="I227" s="70" t="s">
        <v>231</v>
      </c>
      <c r="J227" s="409"/>
    </row>
    <row r="228" spans="1:10" ht="21">
      <c r="A228" s="44" t="s">
        <v>106</v>
      </c>
      <c r="B228" s="51">
        <v>105</v>
      </c>
      <c r="C228" s="51">
        <v>5</v>
      </c>
      <c r="D228" s="87" t="s">
        <v>227</v>
      </c>
      <c r="E228" s="88" t="s">
        <v>227</v>
      </c>
      <c r="F228" s="75" t="s">
        <v>228</v>
      </c>
      <c r="G228" s="68"/>
      <c r="H228" s="67"/>
      <c r="I228" s="68"/>
      <c r="J228" s="409"/>
    </row>
    <row r="229" spans="1:10" ht="21">
      <c r="A229" s="44" t="s">
        <v>107</v>
      </c>
      <c r="B229" s="51">
        <v>106</v>
      </c>
      <c r="C229" s="51">
        <v>4</v>
      </c>
      <c r="D229" s="81" t="s">
        <v>229</v>
      </c>
      <c r="E229" s="82" t="s">
        <v>229</v>
      </c>
      <c r="F229" s="67"/>
      <c r="G229" s="74" t="s">
        <v>230</v>
      </c>
      <c r="H229" s="67"/>
      <c r="I229" s="68"/>
      <c r="J229" s="409"/>
    </row>
    <row r="230" spans="1:10" ht="21">
      <c r="A230" s="44" t="s">
        <v>108</v>
      </c>
      <c r="B230" s="51">
        <v>107</v>
      </c>
      <c r="C230" s="51">
        <v>7</v>
      </c>
      <c r="D230" s="87" t="s">
        <v>227</v>
      </c>
      <c r="E230" s="88" t="s">
        <v>227</v>
      </c>
      <c r="F230" s="75" t="s">
        <v>228</v>
      </c>
      <c r="G230" s="68"/>
      <c r="H230" s="67"/>
      <c r="I230" s="68"/>
      <c r="J230" s="409"/>
    </row>
    <row r="231" spans="1:10" ht="21">
      <c r="A231" s="44" t="s">
        <v>109</v>
      </c>
      <c r="B231" s="51">
        <v>108</v>
      </c>
      <c r="C231" s="51">
        <v>3</v>
      </c>
      <c r="D231" s="85" t="s">
        <v>229</v>
      </c>
      <c r="E231" s="86" t="s">
        <v>227</v>
      </c>
      <c r="F231" s="67"/>
      <c r="G231" s="68"/>
      <c r="H231" s="67"/>
      <c r="I231" s="70" t="s">
        <v>231</v>
      </c>
      <c r="J231" s="409"/>
    </row>
    <row r="232" spans="1:10" ht="21">
      <c r="A232" s="44" t="s">
        <v>110</v>
      </c>
      <c r="B232" s="51">
        <v>109</v>
      </c>
      <c r="C232" s="51">
        <v>6</v>
      </c>
      <c r="D232" s="83" t="s">
        <v>227</v>
      </c>
      <c r="E232" s="84" t="s">
        <v>229</v>
      </c>
      <c r="F232" s="67"/>
      <c r="G232" s="68"/>
      <c r="H232" s="69" t="s">
        <v>219</v>
      </c>
      <c r="I232" s="68"/>
      <c r="J232" s="409"/>
    </row>
    <row r="233" spans="1:10" ht="21">
      <c r="A233" s="44" t="s">
        <v>111</v>
      </c>
      <c r="B233" s="51">
        <v>110</v>
      </c>
      <c r="C233" s="51">
        <v>3</v>
      </c>
      <c r="D233" s="85" t="s">
        <v>229</v>
      </c>
      <c r="E233" s="86" t="s">
        <v>227</v>
      </c>
      <c r="F233" s="67"/>
      <c r="G233" s="68"/>
      <c r="H233" s="67"/>
      <c r="I233" s="70" t="s">
        <v>231</v>
      </c>
      <c r="J233" s="409"/>
    </row>
    <row r="234" spans="1:10" ht="21">
      <c r="A234" s="44" t="s">
        <v>112</v>
      </c>
      <c r="B234" s="51">
        <v>111</v>
      </c>
      <c r="C234" s="51">
        <v>5</v>
      </c>
      <c r="D234" s="87" t="s">
        <v>227</v>
      </c>
      <c r="E234" s="88" t="s">
        <v>227</v>
      </c>
      <c r="F234" s="75" t="s">
        <v>228</v>
      </c>
      <c r="G234" s="68"/>
      <c r="H234" s="67"/>
      <c r="I234" s="68"/>
      <c r="J234" s="409"/>
    </row>
    <row r="235" spans="1:10" ht="21">
      <c r="A235" s="44" t="s">
        <v>113</v>
      </c>
      <c r="B235" s="51">
        <v>112</v>
      </c>
      <c r="C235" s="51">
        <v>4</v>
      </c>
      <c r="D235" s="81" t="s">
        <v>229</v>
      </c>
      <c r="E235" s="82" t="s">
        <v>229</v>
      </c>
      <c r="F235" s="67"/>
      <c r="G235" s="74" t="s">
        <v>230</v>
      </c>
      <c r="H235" s="67"/>
      <c r="I235" s="68"/>
      <c r="J235" s="409"/>
    </row>
    <row r="236" spans="1:10" ht="21">
      <c r="A236" s="44" t="s">
        <v>114</v>
      </c>
      <c r="B236" s="51">
        <v>113</v>
      </c>
      <c r="C236" s="51">
        <v>5</v>
      </c>
      <c r="D236" s="87" t="s">
        <v>227</v>
      </c>
      <c r="E236" s="88" t="s">
        <v>227</v>
      </c>
      <c r="F236" s="75" t="s">
        <v>228</v>
      </c>
      <c r="G236" s="68"/>
      <c r="H236" s="67"/>
      <c r="I236" s="68"/>
      <c r="J236" s="409"/>
    </row>
    <row r="237" spans="1:10" ht="21.5" thickBot="1">
      <c r="A237" s="45" t="s">
        <v>115</v>
      </c>
      <c r="B237" s="51">
        <v>114</v>
      </c>
      <c r="C237" s="51">
        <v>6</v>
      </c>
      <c r="D237" s="81" t="s">
        <v>229</v>
      </c>
      <c r="E237" s="82" t="s">
        <v>229</v>
      </c>
      <c r="F237" s="71"/>
      <c r="G237" s="78" t="s">
        <v>230</v>
      </c>
      <c r="H237" s="71"/>
      <c r="I237" s="72"/>
      <c r="J237" s="409"/>
    </row>
    <row r="238" spans="1:10">
      <c r="B238" s="410" t="s">
        <v>235</v>
      </c>
      <c r="C238" s="410"/>
      <c r="D238" s="410"/>
      <c r="E238" s="410"/>
      <c r="F238" s="93">
        <v>12</v>
      </c>
      <c r="G238" s="94">
        <v>17</v>
      </c>
      <c r="H238" s="93">
        <v>16</v>
      </c>
      <c r="I238" s="94">
        <v>12</v>
      </c>
      <c r="J238" s="95" t="s">
        <v>234</v>
      </c>
    </row>
    <row r="239" spans="1:10">
      <c r="B239" s="399" t="s">
        <v>223</v>
      </c>
      <c r="C239" s="399"/>
      <c r="D239" s="399"/>
      <c r="E239" s="399"/>
      <c r="F239" s="398">
        <v>29</v>
      </c>
      <c r="G239" s="398"/>
      <c r="H239" s="398">
        <v>28</v>
      </c>
      <c r="I239" s="398"/>
      <c r="J239" s="96" t="s">
        <v>234</v>
      </c>
    </row>
    <row r="240" spans="1:10"/>
    <row r="241" spans="2:10" ht="20.25" customHeight="1">
      <c r="B241" s="400" t="s">
        <v>214</v>
      </c>
      <c r="C241" s="401"/>
      <c r="D241" s="401"/>
      <c r="E241" s="401"/>
      <c r="F241" s="401"/>
      <c r="G241" s="401"/>
      <c r="H241" s="401"/>
      <c r="I241" s="401"/>
      <c r="J241" s="402"/>
    </row>
    <row r="242" spans="2:10" ht="20.25" customHeight="1">
      <c r="B242" s="403"/>
      <c r="C242" s="404"/>
      <c r="D242" s="404"/>
      <c r="E242" s="404"/>
      <c r="F242" s="404"/>
      <c r="G242" s="404"/>
      <c r="H242" s="404"/>
      <c r="I242" s="404"/>
      <c r="J242" s="405"/>
    </row>
    <row r="243" spans="2:10" ht="20.25" customHeight="1">
      <c r="B243" s="403"/>
      <c r="C243" s="404"/>
      <c r="D243" s="404"/>
      <c r="E243" s="404"/>
      <c r="F243" s="404"/>
      <c r="G243" s="404"/>
      <c r="H243" s="404"/>
      <c r="I243" s="404"/>
      <c r="J243" s="405"/>
    </row>
    <row r="244" spans="2:10" ht="20.25" customHeight="1">
      <c r="B244" s="403"/>
      <c r="C244" s="404"/>
      <c r="D244" s="404"/>
      <c r="E244" s="404"/>
      <c r="F244" s="404"/>
      <c r="G244" s="404"/>
      <c r="H244" s="404"/>
      <c r="I244" s="404"/>
      <c r="J244" s="405"/>
    </row>
    <row r="245" spans="2:10" ht="20.25" customHeight="1">
      <c r="B245" s="406"/>
      <c r="C245" s="407"/>
      <c r="D245" s="407"/>
      <c r="E245" s="407"/>
      <c r="F245" s="407"/>
      <c r="G245" s="407"/>
      <c r="H245" s="407"/>
      <c r="I245" s="407"/>
      <c r="J245" s="408"/>
    </row>
    <row r="246" spans="2:10" ht="20.25" hidden="1" customHeight="1">
      <c r="B246" s="98"/>
      <c r="C246" s="98"/>
      <c r="D246" s="98"/>
      <c r="E246" s="98"/>
      <c r="F246" s="98"/>
      <c r="G246" s="98"/>
      <c r="H246" s="98"/>
      <c r="I246" s="98"/>
      <c r="J246" s="98"/>
    </row>
    <row r="247" spans="2:10" ht="21" hidden="1" customHeight="1">
      <c r="B247" s="98"/>
      <c r="C247" s="98"/>
      <c r="D247" s="98"/>
      <c r="E247" s="98"/>
      <c r="F247" s="98"/>
      <c r="G247" s="98"/>
      <c r="H247" s="98"/>
      <c r="I247" s="98"/>
      <c r="J247" s="98"/>
    </row>
    <row r="248" spans="2:10" hidden="1">
      <c r="B248" s="99"/>
      <c r="C248" s="7"/>
      <c r="D248" s="19"/>
      <c r="E248" s="19"/>
      <c r="F248" s="100"/>
      <c r="G248" s="100"/>
      <c r="H248" s="100"/>
      <c r="I248" s="100"/>
      <c r="J248" s="7"/>
    </row>
  </sheetData>
  <sheetProtection algorithmName="SHA-512" hashValue="JyzIAupH2HayXGvvCdtJUp4ZbhvhoutN4unDXma3ZksqRlc+jnEDxHp5vYfrpuHgRq6qpqwod0lYgG+kb8r/ag==" saltValue="sYixsEUwh1iP8PfauU7L1g==" spinCount="100000" sheet="1" objects="1" scenarios="1"/>
  <mergeCells count="22">
    <mergeCell ref="B241:J245"/>
    <mergeCell ref="J181:J237"/>
    <mergeCell ref="J120:J176"/>
    <mergeCell ref="J2:J115"/>
    <mergeCell ref="B238:E238"/>
    <mergeCell ref="B177:E177"/>
    <mergeCell ref="B179:J179"/>
    <mergeCell ref="B118:J118"/>
    <mergeCell ref="B239:E239"/>
    <mergeCell ref="F239:G239"/>
    <mergeCell ref="H239:I239"/>
    <mergeCell ref="F119:G119"/>
    <mergeCell ref="H119:I119"/>
    <mergeCell ref="F180:G180"/>
    <mergeCell ref="H180:I180"/>
    <mergeCell ref="B116:E116"/>
    <mergeCell ref="F178:G178"/>
    <mergeCell ref="H178:I178"/>
    <mergeCell ref="B178:E178"/>
    <mergeCell ref="B117:E117"/>
    <mergeCell ref="F117:G117"/>
    <mergeCell ref="H117:I117"/>
  </mergeCells>
  <pageMargins left="0.7" right="0.7" top="0.75" bottom="0.75" header="0.3" footer="0.3"/>
  <pageSetup orientation="portrait" horizontalDpi="300" verticalDpi="300"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71FFB1"/>
  </sheetPr>
  <dimension ref="A1:S148"/>
  <sheetViews>
    <sheetView topLeftCell="A6" zoomScale="70" zoomScaleNormal="70" workbookViewId="0">
      <selection activeCell="G16" sqref="G16"/>
    </sheetView>
  </sheetViews>
  <sheetFormatPr defaultColWidth="0" defaultRowHeight="12.5" zeroHeight="1"/>
  <cols>
    <col min="1" max="1" width="9.7265625" customWidth="1"/>
    <col min="2" max="2" width="12.7265625" customWidth="1"/>
    <col min="3" max="4" width="9.7265625" customWidth="1"/>
    <col min="5" max="5" width="12.7265625" customWidth="1"/>
    <col min="6" max="7" width="9.7265625" customWidth="1"/>
    <col min="8" max="8" width="12.7265625" customWidth="1"/>
    <col min="9" max="10" width="9.7265625" customWidth="1"/>
    <col min="11" max="11" width="12.7265625" customWidth="1"/>
    <col min="12" max="12" width="9.1796875" customWidth="1"/>
    <col min="13" max="13" width="9.7265625" customWidth="1"/>
    <col min="14" max="14" width="12.7265625" customWidth="1"/>
    <col min="15" max="15" width="9.1796875" customWidth="1"/>
    <col min="16" max="16" width="9.7265625" customWidth="1"/>
    <col min="17" max="17" width="12.7265625" customWidth="1"/>
    <col min="18" max="18" width="9.1796875" customWidth="1"/>
    <col min="19" max="19" width="1.7265625" customWidth="1"/>
    <col min="20" max="16384" width="9.1796875" hidden="1"/>
  </cols>
  <sheetData>
    <row r="1" spans="1:18" ht="62.5" thickTop="1" thickBot="1">
      <c r="A1" s="438" t="s">
        <v>291</v>
      </c>
      <c r="B1" s="439"/>
      <c r="C1" s="439"/>
      <c r="D1" s="439"/>
      <c r="E1" s="439"/>
      <c r="F1" s="439"/>
      <c r="G1" s="439"/>
      <c r="H1" s="439"/>
      <c r="I1" s="439"/>
      <c r="J1" s="439"/>
      <c r="K1" s="439"/>
      <c r="L1" s="439"/>
      <c r="M1" s="439"/>
      <c r="N1" s="439"/>
      <c r="O1" s="439"/>
      <c r="P1" s="439"/>
      <c r="Q1" s="439"/>
      <c r="R1" s="440"/>
    </row>
    <row r="2" spans="1:18" ht="20.149999999999999" customHeight="1" thickTop="1">
      <c r="A2" s="441" t="s">
        <v>1341</v>
      </c>
      <c r="B2" s="442"/>
      <c r="C2" s="442"/>
      <c r="D2" s="442"/>
      <c r="E2" s="442"/>
      <c r="F2" s="442"/>
      <c r="G2" s="442"/>
      <c r="H2" s="442"/>
      <c r="I2" s="442"/>
      <c r="J2" s="442"/>
      <c r="K2" s="442"/>
      <c r="L2" s="442"/>
      <c r="M2" s="442"/>
      <c r="N2" s="442"/>
      <c r="O2" s="442"/>
      <c r="P2" s="442"/>
      <c r="Q2" s="442"/>
      <c r="R2" s="443"/>
    </row>
    <row r="3" spans="1:18" ht="20.149999999999999" customHeight="1">
      <c r="A3" s="441"/>
      <c r="B3" s="442"/>
      <c r="C3" s="442"/>
      <c r="D3" s="442"/>
      <c r="E3" s="442"/>
      <c r="F3" s="442"/>
      <c r="G3" s="442"/>
      <c r="H3" s="442"/>
      <c r="I3" s="442"/>
      <c r="J3" s="442"/>
      <c r="K3" s="442"/>
      <c r="L3" s="442"/>
      <c r="M3" s="442"/>
      <c r="N3" s="442"/>
      <c r="O3" s="442"/>
      <c r="P3" s="442"/>
      <c r="Q3" s="442"/>
      <c r="R3" s="443"/>
    </row>
    <row r="4" spans="1:18" ht="20.149999999999999" customHeight="1">
      <c r="A4" s="441"/>
      <c r="B4" s="442"/>
      <c r="C4" s="442"/>
      <c r="D4" s="442"/>
      <c r="E4" s="442"/>
      <c r="F4" s="442"/>
      <c r="G4" s="442"/>
      <c r="H4" s="442"/>
      <c r="I4" s="442"/>
      <c r="J4" s="442"/>
      <c r="K4" s="442"/>
      <c r="L4" s="442"/>
      <c r="M4" s="442"/>
      <c r="N4" s="442"/>
      <c r="O4" s="442"/>
      <c r="P4" s="442"/>
      <c r="Q4" s="442"/>
      <c r="R4" s="443"/>
    </row>
    <row r="5" spans="1:18" ht="20.149999999999999" customHeight="1">
      <c r="A5" s="441"/>
      <c r="B5" s="442"/>
      <c r="C5" s="442"/>
      <c r="D5" s="442"/>
      <c r="E5" s="442"/>
      <c r="F5" s="442"/>
      <c r="G5" s="442"/>
      <c r="H5" s="442"/>
      <c r="I5" s="442"/>
      <c r="J5" s="442"/>
      <c r="K5" s="442"/>
      <c r="L5" s="442"/>
      <c r="M5" s="442"/>
      <c r="N5" s="442"/>
      <c r="O5" s="442"/>
      <c r="P5" s="442"/>
      <c r="Q5" s="442"/>
      <c r="R5" s="443"/>
    </row>
    <row r="6" spans="1:18" ht="20.149999999999999" customHeight="1">
      <c r="A6" s="441"/>
      <c r="B6" s="442"/>
      <c r="C6" s="442"/>
      <c r="D6" s="442"/>
      <c r="E6" s="442"/>
      <c r="F6" s="442"/>
      <c r="G6" s="442"/>
      <c r="H6" s="442"/>
      <c r="I6" s="442"/>
      <c r="J6" s="442"/>
      <c r="K6" s="442"/>
      <c r="L6" s="442"/>
      <c r="M6" s="442"/>
      <c r="N6" s="442"/>
      <c r="O6" s="442"/>
      <c r="P6" s="442"/>
      <c r="Q6" s="442"/>
      <c r="R6" s="443"/>
    </row>
    <row r="7" spans="1:18" ht="20.149999999999999" customHeight="1" thickBot="1">
      <c r="A7" s="444"/>
      <c r="B7" s="445"/>
      <c r="C7" s="445"/>
      <c r="D7" s="445"/>
      <c r="E7" s="445"/>
      <c r="F7" s="445"/>
      <c r="G7" s="445"/>
      <c r="H7" s="445"/>
      <c r="I7" s="445"/>
      <c r="J7" s="445"/>
      <c r="K7" s="445"/>
      <c r="L7" s="445"/>
      <c r="M7" s="445"/>
      <c r="N7" s="445"/>
      <c r="O7" s="445"/>
      <c r="P7" s="445"/>
      <c r="Q7" s="445"/>
      <c r="R7" s="446"/>
    </row>
    <row r="8" spans="1:18" ht="47" thickTop="1" thickBot="1">
      <c r="A8" s="447" t="s">
        <v>1343</v>
      </c>
      <c r="B8" s="448"/>
      <c r="C8" s="448"/>
      <c r="D8" s="448"/>
      <c r="E8" s="448"/>
      <c r="F8" s="448"/>
      <c r="G8" s="448"/>
      <c r="H8" s="448"/>
      <c r="I8" s="448"/>
      <c r="J8" s="448"/>
      <c r="K8" s="448"/>
      <c r="L8" s="448"/>
      <c r="M8" s="448"/>
      <c r="N8" s="448"/>
      <c r="O8" s="448"/>
      <c r="P8" s="448"/>
      <c r="Q8" s="448"/>
      <c r="R8" s="449"/>
    </row>
    <row r="9" spans="1:18" ht="24" thickTop="1">
      <c r="A9" s="315" t="s">
        <v>242</v>
      </c>
      <c r="B9" s="253"/>
      <c r="C9" s="254"/>
      <c r="D9" s="253"/>
      <c r="E9" s="254"/>
      <c r="F9" s="254"/>
      <c r="G9" s="254"/>
      <c r="H9" s="254"/>
      <c r="I9" s="316">
        <v>50</v>
      </c>
      <c r="J9" s="315" t="s">
        <v>243</v>
      </c>
      <c r="K9" s="254"/>
      <c r="L9" s="254"/>
      <c r="M9" s="254"/>
      <c r="N9" s="254"/>
      <c r="O9" s="254"/>
      <c r="P9" s="254"/>
      <c r="Q9" s="254"/>
      <c r="R9" s="318">
        <v>50</v>
      </c>
    </row>
    <row r="10" spans="1:18" ht="23.5">
      <c r="A10" s="309" t="s">
        <v>1144</v>
      </c>
      <c r="B10" s="6"/>
      <c r="C10" s="7"/>
      <c r="D10" s="6"/>
      <c r="E10" s="7"/>
      <c r="F10" s="7"/>
      <c r="G10" s="7"/>
      <c r="H10" s="7"/>
      <c r="I10" s="314">
        <v>7</v>
      </c>
      <c r="J10" s="309" t="s">
        <v>1145</v>
      </c>
      <c r="K10" s="7"/>
      <c r="L10" s="7"/>
      <c r="M10" s="7"/>
      <c r="N10" s="7"/>
      <c r="O10" s="7"/>
      <c r="P10" s="7"/>
      <c r="Q10" s="7"/>
      <c r="R10" s="310">
        <v>7</v>
      </c>
    </row>
    <row r="11" spans="1:18" ht="23.5">
      <c r="A11" s="309" t="s">
        <v>1136</v>
      </c>
      <c r="B11" s="6"/>
      <c r="C11" s="7"/>
      <c r="D11" s="6"/>
      <c r="E11" s="7"/>
      <c r="F11" s="7"/>
      <c r="G11" s="7"/>
      <c r="H11" s="7"/>
      <c r="I11" s="314">
        <v>70</v>
      </c>
      <c r="J11" s="309" t="s">
        <v>1137</v>
      </c>
      <c r="K11" s="7"/>
      <c r="L11" s="7"/>
      <c r="M11" s="7"/>
      <c r="N11" s="7"/>
      <c r="O11" s="197"/>
      <c r="P11" s="197"/>
      <c r="Q11" s="197"/>
      <c r="R11" s="310">
        <v>70</v>
      </c>
    </row>
    <row r="12" spans="1:18" ht="23.5">
      <c r="A12" s="309" t="s">
        <v>264</v>
      </c>
      <c r="B12" s="6"/>
      <c r="C12" s="7"/>
      <c r="D12" s="6"/>
      <c r="E12" s="7"/>
      <c r="F12" s="7"/>
      <c r="G12" s="7"/>
      <c r="H12" s="7"/>
      <c r="I12" s="314">
        <v>8</v>
      </c>
      <c r="J12" s="309" t="s">
        <v>265</v>
      </c>
      <c r="K12" s="7"/>
      <c r="L12" s="7"/>
      <c r="M12" s="7"/>
      <c r="N12" s="7"/>
      <c r="O12" s="224"/>
      <c r="P12" s="224"/>
      <c r="Q12" s="224"/>
      <c r="R12" s="310">
        <v>8</v>
      </c>
    </row>
    <row r="13" spans="1:18" ht="23.5">
      <c r="A13" s="309" t="s">
        <v>237</v>
      </c>
      <c r="B13" s="6"/>
      <c r="C13" s="7"/>
      <c r="D13" s="6"/>
      <c r="E13" s="7"/>
      <c r="F13" s="7"/>
      <c r="G13" s="7"/>
      <c r="H13" s="7"/>
      <c r="I13" s="314">
        <v>115</v>
      </c>
      <c r="J13" s="309" t="s">
        <v>238</v>
      </c>
      <c r="K13" s="7"/>
      <c r="L13" s="7"/>
      <c r="M13" s="7"/>
      <c r="N13" s="7"/>
      <c r="O13" s="224"/>
      <c r="P13" s="224"/>
      <c r="Q13" s="224"/>
      <c r="R13" s="310">
        <v>115</v>
      </c>
    </row>
    <row r="14" spans="1:18" ht="23.5">
      <c r="A14" s="309" t="s">
        <v>246</v>
      </c>
      <c r="B14" s="6"/>
      <c r="C14" s="7"/>
      <c r="D14" s="6"/>
      <c r="E14" s="7"/>
      <c r="F14" s="7"/>
      <c r="G14" s="7"/>
      <c r="H14" s="7"/>
      <c r="I14" s="314">
        <v>11</v>
      </c>
      <c r="J14" s="309" t="s">
        <v>247</v>
      </c>
      <c r="K14" s="7"/>
      <c r="L14" s="7"/>
      <c r="M14" s="7"/>
      <c r="N14" s="7"/>
      <c r="O14" s="7"/>
      <c r="P14" s="7"/>
      <c r="Q14" s="7"/>
      <c r="R14" s="310">
        <v>11</v>
      </c>
    </row>
    <row r="15" spans="1:18" ht="23.5">
      <c r="A15" s="309" t="s">
        <v>255</v>
      </c>
      <c r="B15" s="6"/>
      <c r="C15" s="7"/>
      <c r="D15" s="6"/>
      <c r="E15" s="7"/>
      <c r="F15" s="7"/>
      <c r="G15" s="7"/>
      <c r="H15" s="7"/>
      <c r="I15" s="314">
        <v>8</v>
      </c>
      <c r="J15" s="309" t="s">
        <v>256</v>
      </c>
      <c r="K15" s="7"/>
      <c r="L15" s="7"/>
      <c r="M15" s="7"/>
      <c r="N15" s="7"/>
      <c r="O15" s="7"/>
      <c r="P15" s="7"/>
      <c r="Q15" s="7"/>
      <c r="R15" s="310">
        <v>8</v>
      </c>
    </row>
    <row r="16" spans="1:18" ht="23.5">
      <c r="A16" s="309" t="s">
        <v>268</v>
      </c>
      <c r="B16" s="6"/>
      <c r="C16" s="7"/>
      <c r="D16" s="6"/>
      <c r="E16" s="7"/>
      <c r="F16" s="7"/>
      <c r="G16" s="7"/>
      <c r="H16" s="7"/>
      <c r="I16" s="314">
        <v>114</v>
      </c>
      <c r="J16" s="309" t="s">
        <v>269</v>
      </c>
      <c r="K16" s="7"/>
      <c r="L16" s="7"/>
      <c r="M16" s="7"/>
      <c r="N16" s="7"/>
      <c r="O16" s="7"/>
      <c r="P16" s="7"/>
      <c r="Q16" s="7"/>
      <c r="R16" s="310">
        <v>114</v>
      </c>
    </row>
    <row r="17" spans="1:18" ht="23.5">
      <c r="A17" s="309" t="s">
        <v>1129</v>
      </c>
      <c r="B17" s="6"/>
      <c r="C17" s="7"/>
      <c r="D17" s="6"/>
      <c r="E17" s="7"/>
      <c r="F17" s="7"/>
      <c r="G17" s="7"/>
      <c r="H17" s="7"/>
      <c r="I17" s="314">
        <v>4</v>
      </c>
      <c r="J17" s="309" t="s">
        <v>1130</v>
      </c>
      <c r="K17" s="7"/>
      <c r="L17" s="7"/>
      <c r="M17" s="7"/>
      <c r="N17" s="7"/>
      <c r="O17" s="7"/>
      <c r="P17" s="7"/>
      <c r="Q17" s="7"/>
      <c r="R17" s="310">
        <v>4</v>
      </c>
    </row>
    <row r="18" spans="1:18" ht="23.5">
      <c r="A18" s="309" t="s">
        <v>1271</v>
      </c>
      <c r="B18" s="6"/>
      <c r="C18" s="7"/>
      <c r="D18" s="6"/>
      <c r="E18" s="7"/>
      <c r="F18" s="450" t="s">
        <v>1277</v>
      </c>
      <c r="G18" s="450"/>
      <c r="H18" s="450"/>
      <c r="I18" s="314">
        <v>25</v>
      </c>
      <c r="J18" s="309" t="s">
        <v>1272</v>
      </c>
      <c r="K18" s="7"/>
      <c r="L18" s="7"/>
      <c r="M18" s="7"/>
      <c r="N18" s="7"/>
      <c r="O18" s="7"/>
      <c r="P18" s="7"/>
      <c r="Q18" s="7"/>
      <c r="R18" s="310">
        <v>25</v>
      </c>
    </row>
    <row r="19" spans="1:18" ht="23.5">
      <c r="A19" s="309" t="s">
        <v>1265</v>
      </c>
      <c r="B19" s="6"/>
      <c r="C19" s="7"/>
      <c r="D19" s="6"/>
      <c r="E19" s="7"/>
      <c r="F19" s="7"/>
      <c r="G19" s="7"/>
      <c r="H19" s="7"/>
      <c r="I19" s="314">
        <v>17</v>
      </c>
      <c r="J19" s="309" t="s">
        <v>1266</v>
      </c>
      <c r="K19" s="7"/>
      <c r="L19" s="7"/>
      <c r="M19" s="7"/>
      <c r="N19" s="7"/>
      <c r="O19" s="7"/>
      <c r="P19" s="7"/>
      <c r="Q19" s="7"/>
      <c r="R19" s="310">
        <v>17</v>
      </c>
    </row>
    <row r="20" spans="1:18" ht="23.5">
      <c r="A20" s="309" t="s">
        <v>1267</v>
      </c>
      <c r="B20" s="6"/>
      <c r="C20" s="7"/>
      <c r="D20" s="6"/>
      <c r="E20" s="7"/>
      <c r="F20" s="7"/>
      <c r="G20" s="7"/>
      <c r="H20" s="7"/>
      <c r="I20" s="314">
        <v>145</v>
      </c>
      <c r="J20" s="309" t="s">
        <v>241</v>
      </c>
      <c r="K20" s="7"/>
      <c r="L20" s="7"/>
      <c r="M20" s="7"/>
      <c r="N20" s="7"/>
      <c r="O20" s="7"/>
      <c r="P20" s="7"/>
      <c r="Q20" s="7"/>
      <c r="R20" s="310">
        <v>145</v>
      </c>
    </row>
    <row r="21" spans="1:18" ht="23.5">
      <c r="A21" s="309" t="s">
        <v>257</v>
      </c>
      <c r="B21" s="6"/>
      <c r="C21" s="7"/>
      <c r="D21" s="6"/>
      <c r="E21" s="7"/>
      <c r="F21" s="7"/>
      <c r="G21" s="7"/>
      <c r="H21" s="7"/>
      <c r="I21" s="314">
        <v>60</v>
      </c>
      <c r="J21" s="309" t="s">
        <v>258</v>
      </c>
      <c r="K21" s="7"/>
      <c r="L21" s="7"/>
      <c r="M21" s="7"/>
      <c r="N21" s="7"/>
      <c r="O21" s="7"/>
      <c r="P21" s="7"/>
      <c r="Q21" s="7"/>
      <c r="R21" s="310">
        <v>60</v>
      </c>
    </row>
    <row r="22" spans="1:18" ht="23.5">
      <c r="A22" s="309" t="s">
        <v>239</v>
      </c>
      <c r="B22" s="6"/>
      <c r="C22" s="7"/>
      <c r="D22" s="6"/>
      <c r="E22" s="7"/>
      <c r="F22" s="7"/>
      <c r="G22" s="7"/>
      <c r="H22" s="7"/>
      <c r="I22" s="314">
        <v>88</v>
      </c>
      <c r="J22" s="309" t="s">
        <v>240</v>
      </c>
      <c r="K22" s="7"/>
      <c r="L22" s="7"/>
      <c r="M22" s="7"/>
      <c r="N22" s="7"/>
      <c r="O22" s="7"/>
      <c r="P22" s="7"/>
      <c r="Q22" s="7"/>
      <c r="R22" s="310">
        <v>88</v>
      </c>
    </row>
    <row r="23" spans="1:18" ht="23.5">
      <c r="A23" s="309" t="s">
        <v>1327</v>
      </c>
      <c r="B23" s="6"/>
      <c r="C23" s="7"/>
      <c r="D23" s="6"/>
      <c r="E23" s="7"/>
      <c r="F23" s="7"/>
      <c r="G23" s="7"/>
      <c r="H23" s="7"/>
      <c r="I23" s="314">
        <v>24</v>
      </c>
      <c r="J23" s="309" t="s">
        <v>1328</v>
      </c>
      <c r="K23" s="7"/>
      <c r="L23" s="7"/>
      <c r="M23" s="7"/>
      <c r="N23" s="7"/>
      <c r="O23" s="7"/>
      <c r="P23" s="7"/>
      <c r="Q23" s="7"/>
      <c r="R23" s="310">
        <v>24</v>
      </c>
    </row>
    <row r="24" spans="1:18" ht="23.5">
      <c r="A24" s="309" t="s">
        <v>261</v>
      </c>
      <c r="B24" s="6"/>
      <c r="C24" s="7"/>
      <c r="D24" s="6"/>
      <c r="E24" s="7"/>
      <c r="F24" s="7"/>
      <c r="G24" s="7"/>
      <c r="H24" s="7"/>
      <c r="I24" s="314">
        <v>49</v>
      </c>
      <c r="J24" s="309" t="s">
        <v>262</v>
      </c>
      <c r="K24" s="7"/>
      <c r="L24" s="7"/>
      <c r="M24" s="7"/>
      <c r="N24" s="7"/>
      <c r="O24" s="7"/>
      <c r="P24" s="7"/>
      <c r="Q24" s="7"/>
      <c r="R24" s="310">
        <v>49</v>
      </c>
    </row>
    <row r="25" spans="1:18" ht="23.5">
      <c r="A25" s="309" t="s">
        <v>270</v>
      </c>
      <c r="B25" s="6"/>
      <c r="C25" s="7"/>
      <c r="D25" s="6"/>
      <c r="E25" s="7"/>
      <c r="F25" s="7"/>
      <c r="G25" s="7"/>
      <c r="H25" s="7"/>
      <c r="I25" s="314">
        <v>4</v>
      </c>
      <c r="J25" s="309" t="s">
        <v>271</v>
      </c>
      <c r="K25" s="7"/>
      <c r="L25" s="7"/>
      <c r="M25" s="7"/>
      <c r="N25" s="7"/>
      <c r="O25" s="7"/>
      <c r="P25" s="7"/>
      <c r="Q25" s="7"/>
      <c r="R25" s="310">
        <v>4</v>
      </c>
    </row>
    <row r="26" spans="1:18" ht="23.5">
      <c r="A26" s="309" t="s">
        <v>248</v>
      </c>
      <c r="B26" s="6"/>
      <c r="C26" s="7"/>
      <c r="D26" s="6"/>
      <c r="E26" s="7"/>
      <c r="F26" s="7"/>
      <c r="G26" s="7"/>
      <c r="H26" s="7"/>
      <c r="I26" s="314">
        <v>75</v>
      </c>
      <c r="J26" s="309" t="s">
        <v>1326</v>
      </c>
      <c r="K26" s="7"/>
      <c r="L26" s="7"/>
      <c r="M26" s="7"/>
      <c r="N26" s="7"/>
      <c r="O26" s="7"/>
      <c r="P26" s="7"/>
      <c r="Q26" s="7"/>
      <c r="R26" s="310">
        <v>75</v>
      </c>
    </row>
    <row r="27" spans="1:18" ht="23.5">
      <c r="A27" s="309" t="s">
        <v>253</v>
      </c>
      <c r="B27" s="6"/>
      <c r="C27" s="7"/>
      <c r="D27" s="6"/>
      <c r="E27" s="7"/>
      <c r="F27" s="7"/>
      <c r="G27" s="7"/>
      <c r="H27" s="7"/>
      <c r="I27" s="314">
        <v>41</v>
      </c>
      <c r="J27" s="309" t="s">
        <v>254</v>
      </c>
      <c r="K27" s="7"/>
      <c r="L27" s="7"/>
      <c r="M27" s="7"/>
      <c r="N27" s="7"/>
      <c r="O27" s="7"/>
      <c r="P27" s="7"/>
      <c r="Q27" s="7"/>
      <c r="R27" s="310">
        <v>41</v>
      </c>
    </row>
    <row r="28" spans="1:18" ht="23.5">
      <c r="A28" s="309" t="s">
        <v>1138</v>
      </c>
      <c r="B28" s="6"/>
      <c r="C28" s="7"/>
      <c r="D28" s="6"/>
      <c r="E28" s="7"/>
      <c r="F28" s="7"/>
      <c r="G28" s="7"/>
      <c r="H28" s="7"/>
      <c r="I28" s="314">
        <v>80</v>
      </c>
      <c r="J28" s="309" t="s">
        <v>1139</v>
      </c>
      <c r="K28" s="7"/>
      <c r="L28" s="7"/>
      <c r="M28" s="7"/>
      <c r="N28" s="7"/>
      <c r="O28" s="7"/>
      <c r="P28" s="7"/>
      <c r="Q28" s="7"/>
      <c r="R28" s="310">
        <v>80</v>
      </c>
    </row>
    <row r="29" spans="1:18" ht="23.5">
      <c r="A29" s="309" t="s">
        <v>1140</v>
      </c>
      <c r="B29" s="6"/>
      <c r="C29" s="7"/>
      <c r="D29" s="6"/>
      <c r="E29" s="7"/>
      <c r="F29" s="7"/>
      <c r="G29" s="7"/>
      <c r="H29" s="7"/>
      <c r="I29" s="314">
        <v>10</v>
      </c>
      <c r="J29" s="309" t="s">
        <v>1141</v>
      </c>
      <c r="K29" s="7"/>
      <c r="L29" s="7"/>
      <c r="M29" s="7"/>
      <c r="N29" s="7"/>
      <c r="O29" s="7"/>
      <c r="P29" s="7"/>
      <c r="Q29" s="7"/>
      <c r="R29" s="310">
        <v>10</v>
      </c>
    </row>
    <row r="30" spans="1:18" ht="23.5">
      <c r="A30" s="309" t="s">
        <v>1142</v>
      </c>
      <c r="B30" s="6"/>
      <c r="C30" s="7"/>
      <c r="D30" s="6"/>
      <c r="E30" s="7"/>
      <c r="F30" s="7"/>
      <c r="G30" s="7"/>
      <c r="H30" s="7"/>
      <c r="I30" s="314">
        <v>92</v>
      </c>
      <c r="J30" s="309" t="s">
        <v>1143</v>
      </c>
      <c r="K30" s="7"/>
      <c r="L30" s="7"/>
      <c r="M30" s="7"/>
      <c r="N30" s="7"/>
      <c r="O30" s="7"/>
      <c r="P30" s="7"/>
      <c r="Q30" s="7"/>
      <c r="R30" s="310">
        <v>92</v>
      </c>
    </row>
    <row r="31" spans="1:18" ht="23.5">
      <c r="A31" s="309" t="s">
        <v>1324</v>
      </c>
      <c r="B31" s="6"/>
      <c r="C31" s="7"/>
      <c r="D31" s="6"/>
      <c r="E31" s="7"/>
      <c r="F31" s="7"/>
      <c r="G31" s="7"/>
      <c r="H31" s="7"/>
      <c r="I31" s="314">
        <v>77</v>
      </c>
      <c r="J31" s="309" t="s">
        <v>1325</v>
      </c>
      <c r="K31" s="7"/>
      <c r="L31" s="7"/>
      <c r="M31" s="7"/>
      <c r="N31" s="7"/>
      <c r="O31" s="7"/>
      <c r="P31" s="7"/>
      <c r="Q31" s="7"/>
      <c r="R31" s="310">
        <v>77</v>
      </c>
    </row>
    <row r="32" spans="1:18" ht="23.5">
      <c r="A32" s="309" t="s">
        <v>244</v>
      </c>
      <c r="B32" s="6"/>
      <c r="C32" s="7"/>
      <c r="D32" s="6"/>
      <c r="E32" s="7"/>
      <c r="F32" s="7"/>
      <c r="G32" s="7"/>
      <c r="H32" s="7"/>
      <c r="I32" s="314">
        <v>50</v>
      </c>
      <c r="J32" s="309" t="s">
        <v>245</v>
      </c>
      <c r="K32" s="7"/>
      <c r="L32" s="7"/>
      <c r="M32" s="7"/>
      <c r="N32" s="7"/>
      <c r="O32" s="7"/>
      <c r="P32" s="7"/>
      <c r="Q32" s="7"/>
      <c r="R32" s="310">
        <v>50</v>
      </c>
    </row>
    <row r="33" spans="1:18" ht="23.5">
      <c r="A33" s="309" t="s">
        <v>251</v>
      </c>
      <c r="B33" s="6"/>
      <c r="C33" s="7"/>
      <c r="D33" s="6"/>
      <c r="E33" s="7"/>
      <c r="F33" s="7"/>
      <c r="G33" s="7"/>
      <c r="H33" s="7"/>
      <c r="I33" s="314">
        <v>17</v>
      </c>
      <c r="J33" s="309" t="s">
        <v>252</v>
      </c>
      <c r="K33" s="7"/>
      <c r="L33" s="7"/>
      <c r="M33" s="7"/>
      <c r="N33" s="7"/>
      <c r="O33" s="7"/>
      <c r="P33" s="7"/>
      <c r="Q33" s="7"/>
      <c r="R33" s="310">
        <v>17</v>
      </c>
    </row>
    <row r="34" spans="1:18" ht="23.5">
      <c r="A34" s="309" t="s">
        <v>282</v>
      </c>
      <c r="B34" s="6"/>
      <c r="C34" s="7"/>
      <c r="D34" s="6"/>
      <c r="E34" s="7"/>
      <c r="F34" s="7"/>
      <c r="G34" s="7"/>
      <c r="H34" s="7"/>
      <c r="I34" s="314">
        <v>26</v>
      </c>
      <c r="J34" s="309" t="s">
        <v>283</v>
      </c>
      <c r="K34" s="7"/>
      <c r="L34" s="7"/>
      <c r="M34" s="7"/>
      <c r="N34" s="7"/>
      <c r="O34" s="7"/>
      <c r="P34" s="7"/>
      <c r="Q34" s="7"/>
      <c r="R34" s="310">
        <v>26</v>
      </c>
    </row>
    <row r="35" spans="1:18" ht="23.5">
      <c r="A35" s="309" t="s">
        <v>1128</v>
      </c>
      <c r="B35" s="6"/>
      <c r="C35" s="7"/>
      <c r="D35" s="6"/>
      <c r="E35" s="7"/>
      <c r="F35" s="7"/>
      <c r="G35" s="7"/>
      <c r="H35" s="7"/>
      <c r="I35" s="314">
        <v>513</v>
      </c>
      <c r="J35" s="309" t="s">
        <v>1147</v>
      </c>
      <c r="K35" s="7"/>
      <c r="L35" s="7"/>
      <c r="M35" s="7"/>
      <c r="N35" s="7"/>
      <c r="O35" s="451" t="s">
        <v>1340</v>
      </c>
      <c r="P35" s="451"/>
      <c r="Q35" s="451"/>
      <c r="R35" s="310">
        <v>513</v>
      </c>
    </row>
    <row r="36" spans="1:18" ht="23.5">
      <c r="A36" s="309" t="s">
        <v>1134</v>
      </c>
      <c r="B36" s="6"/>
      <c r="C36" s="7"/>
      <c r="D36" s="6"/>
      <c r="E36" s="7"/>
      <c r="F36" s="7"/>
      <c r="G36" s="7"/>
      <c r="H36" s="7"/>
      <c r="I36" s="314">
        <v>7</v>
      </c>
      <c r="J36" s="309" t="s">
        <v>1146</v>
      </c>
      <c r="K36" s="7"/>
      <c r="L36" s="7"/>
      <c r="M36" s="7"/>
      <c r="N36" s="7"/>
      <c r="O36" s="7"/>
      <c r="P36" s="7"/>
      <c r="Q36" s="7"/>
      <c r="R36" s="310" t="s">
        <v>1135</v>
      </c>
    </row>
    <row r="37" spans="1:18" ht="23.5">
      <c r="A37" s="309" t="s">
        <v>1269</v>
      </c>
      <c r="B37" s="6"/>
      <c r="C37" s="7"/>
      <c r="D37" s="6"/>
      <c r="E37" s="7"/>
      <c r="F37" s="7"/>
      <c r="G37" s="7"/>
      <c r="H37" s="7"/>
      <c r="I37" s="314">
        <v>332</v>
      </c>
      <c r="J37" s="309" t="s">
        <v>1270</v>
      </c>
      <c r="K37" s="7"/>
      <c r="L37" s="7"/>
      <c r="M37" s="7"/>
      <c r="N37" s="7"/>
      <c r="O37" s="7"/>
      <c r="P37" s="7"/>
      <c r="Q37" s="7"/>
      <c r="R37" s="310">
        <v>332</v>
      </c>
    </row>
    <row r="38" spans="1:18" ht="23.5">
      <c r="A38" s="309" t="s">
        <v>266</v>
      </c>
      <c r="B38" s="6"/>
      <c r="C38" s="7"/>
      <c r="D38" s="6"/>
      <c r="E38" s="7"/>
      <c r="F38" s="7"/>
      <c r="G38" s="7"/>
      <c r="H38" s="7"/>
      <c r="I38" s="314">
        <v>114</v>
      </c>
      <c r="J38" s="309" t="s">
        <v>267</v>
      </c>
      <c r="K38" s="7"/>
      <c r="L38" s="7"/>
      <c r="M38" s="7"/>
      <c r="N38" s="7"/>
      <c r="O38" s="7"/>
      <c r="P38" s="7"/>
      <c r="Q38" s="7"/>
      <c r="R38" s="310">
        <v>114</v>
      </c>
    </row>
    <row r="39" spans="1:18" ht="23.5">
      <c r="A39" s="309" t="s">
        <v>249</v>
      </c>
      <c r="B39" s="6"/>
      <c r="C39" s="7"/>
      <c r="D39" s="6"/>
      <c r="E39" s="7"/>
      <c r="F39" s="7"/>
      <c r="G39" s="7"/>
      <c r="H39" s="7"/>
      <c r="I39" s="314">
        <v>73</v>
      </c>
      <c r="J39" s="309" t="s">
        <v>250</v>
      </c>
      <c r="K39" s="7"/>
      <c r="L39" s="7"/>
      <c r="M39" s="7"/>
      <c r="N39" s="7"/>
      <c r="O39" s="7"/>
      <c r="P39" s="7"/>
      <c r="Q39" s="7"/>
      <c r="R39" s="310">
        <v>73</v>
      </c>
    </row>
    <row r="40" spans="1:18" ht="23.5">
      <c r="A40" s="309" t="s">
        <v>280</v>
      </c>
      <c r="B40" s="6"/>
      <c r="C40" s="7"/>
      <c r="D40" s="6"/>
      <c r="E40" s="7"/>
      <c r="F40" s="7"/>
      <c r="G40" s="7"/>
      <c r="H40" s="7"/>
      <c r="I40" s="314">
        <v>33</v>
      </c>
      <c r="J40" s="309" t="s">
        <v>281</v>
      </c>
      <c r="K40" s="7"/>
      <c r="L40" s="7"/>
      <c r="M40" s="7"/>
      <c r="N40" s="7"/>
      <c r="O40" s="7"/>
      <c r="P40" s="7"/>
      <c r="Q40" s="7"/>
      <c r="R40" s="310">
        <v>33</v>
      </c>
    </row>
    <row r="41" spans="1:18" ht="23.5">
      <c r="A41" s="309" t="s">
        <v>263</v>
      </c>
      <c r="B41" s="6"/>
      <c r="C41" s="7"/>
      <c r="D41" s="6"/>
      <c r="E41" s="7"/>
      <c r="F41" s="7"/>
      <c r="G41" s="7"/>
      <c r="H41" s="7"/>
      <c r="I41" s="314">
        <v>25</v>
      </c>
      <c r="J41" s="309" t="s">
        <v>1131</v>
      </c>
      <c r="K41" s="7"/>
      <c r="L41" s="7"/>
      <c r="M41" s="7"/>
      <c r="N41" s="7"/>
      <c r="O41" s="7"/>
      <c r="P41" s="7"/>
      <c r="Q41" s="7"/>
      <c r="R41" s="310">
        <v>25</v>
      </c>
    </row>
    <row r="42" spans="1:18" ht="23.5">
      <c r="A42" s="309" t="s">
        <v>1322</v>
      </c>
      <c r="B42" s="6"/>
      <c r="C42" s="7"/>
      <c r="D42" s="6"/>
      <c r="E42" s="7"/>
      <c r="F42" s="7"/>
      <c r="G42" s="7"/>
      <c r="H42" s="7"/>
      <c r="I42" s="314">
        <v>6</v>
      </c>
      <c r="J42" s="309" t="s">
        <v>1323</v>
      </c>
      <c r="K42" s="7"/>
      <c r="L42" s="7"/>
      <c r="M42" s="7"/>
      <c r="N42" s="7"/>
      <c r="O42" s="7"/>
      <c r="P42" s="7"/>
      <c r="Q42" s="7"/>
      <c r="R42" s="310">
        <v>6</v>
      </c>
    </row>
    <row r="43" spans="1:18" ht="23.5">
      <c r="A43" s="309" t="s">
        <v>1132</v>
      </c>
      <c r="B43" s="6"/>
      <c r="C43" s="7"/>
      <c r="D43" s="6"/>
      <c r="E43" s="7"/>
      <c r="F43" s="7"/>
      <c r="G43" s="7"/>
      <c r="H43" s="7"/>
      <c r="I43" s="314">
        <v>13</v>
      </c>
      <c r="J43" s="309" t="s">
        <v>1133</v>
      </c>
      <c r="K43" s="7"/>
      <c r="L43" s="7"/>
      <c r="M43" s="7"/>
      <c r="N43" s="7"/>
      <c r="O43" s="7"/>
      <c r="P43" s="7"/>
      <c r="Q43" s="7"/>
      <c r="R43" s="310">
        <v>13</v>
      </c>
    </row>
    <row r="44" spans="1:18" ht="24" thickBot="1">
      <c r="A44" s="311" t="s">
        <v>259</v>
      </c>
      <c r="B44" s="6"/>
      <c r="C44" s="7"/>
      <c r="D44" s="6"/>
      <c r="E44" s="7"/>
      <c r="F44" s="7"/>
      <c r="G44" s="7"/>
      <c r="H44" s="7"/>
      <c r="I44" s="317">
        <v>32</v>
      </c>
      <c r="J44" s="309" t="s">
        <v>260</v>
      </c>
      <c r="K44" s="7"/>
      <c r="L44" s="7"/>
      <c r="M44" s="7"/>
      <c r="N44" s="7"/>
      <c r="O44" s="7"/>
      <c r="P44" s="7"/>
      <c r="Q44" s="7"/>
      <c r="R44" s="312">
        <v>32</v>
      </c>
    </row>
    <row r="45" spans="1:18" ht="47" thickTop="1" thickBot="1">
      <c r="A45" s="452" t="s">
        <v>1278</v>
      </c>
      <c r="B45" s="453"/>
      <c r="C45" s="453"/>
      <c r="D45" s="453"/>
      <c r="E45" s="453"/>
      <c r="F45" s="453"/>
      <c r="G45" s="453"/>
      <c r="H45" s="453"/>
      <c r="I45" s="453"/>
      <c r="J45" s="453"/>
      <c r="K45" s="453"/>
      <c r="L45" s="453"/>
      <c r="M45" s="453"/>
      <c r="N45" s="453"/>
      <c r="O45" s="453"/>
      <c r="P45" s="453"/>
      <c r="Q45" s="453"/>
      <c r="R45" s="454"/>
    </row>
    <row r="46" spans="1:18" ht="24" thickTop="1">
      <c r="A46" s="309" t="s">
        <v>284</v>
      </c>
      <c r="B46" s="6"/>
      <c r="C46" s="7"/>
      <c r="D46" s="6"/>
      <c r="E46" s="7"/>
      <c r="F46" s="7"/>
      <c r="G46" s="7"/>
      <c r="H46" s="7"/>
      <c r="I46" s="314">
        <v>117</v>
      </c>
      <c r="J46" s="115" t="s">
        <v>1148</v>
      </c>
      <c r="K46" s="7"/>
      <c r="L46" s="7"/>
      <c r="M46" s="7"/>
      <c r="N46" s="7"/>
      <c r="O46" s="7"/>
      <c r="P46" s="7"/>
      <c r="Q46" s="7"/>
      <c r="R46" s="310" t="s">
        <v>285</v>
      </c>
    </row>
    <row r="47" spans="1:18" ht="21.5" thickBot="1">
      <c r="A47" s="115"/>
      <c r="B47" s="6"/>
      <c r="C47" s="7"/>
      <c r="D47" s="6"/>
      <c r="E47" s="7"/>
      <c r="F47" s="7"/>
      <c r="G47" s="7"/>
      <c r="H47" s="7"/>
      <c r="I47" s="101"/>
      <c r="J47" s="102"/>
      <c r="K47" s="7"/>
      <c r="L47" s="7"/>
      <c r="M47" s="7"/>
      <c r="N47" s="7"/>
      <c r="O47" s="7"/>
      <c r="P47" s="7"/>
      <c r="Q47" s="7"/>
      <c r="R47" s="116"/>
    </row>
    <row r="48" spans="1:18" ht="47" thickTop="1" thickBot="1">
      <c r="A48" s="419" t="s">
        <v>1273</v>
      </c>
      <c r="B48" s="420"/>
      <c r="C48" s="420"/>
      <c r="D48" s="420"/>
      <c r="E48" s="420"/>
      <c r="F48" s="420"/>
      <c r="G48" s="420"/>
      <c r="H48" s="420"/>
      <c r="I48" s="420"/>
      <c r="J48" s="420"/>
      <c r="K48" s="420"/>
      <c r="L48" s="420"/>
      <c r="M48" s="420"/>
      <c r="N48" s="420"/>
      <c r="O48" s="420"/>
      <c r="P48" s="420"/>
      <c r="Q48" s="420"/>
      <c r="R48" s="421"/>
    </row>
    <row r="49" spans="1:18" ht="24" thickTop="1">
      <c r="A49" s="311" t="s">
        <v>1274</v>
      </c>
      <c r="B49" s="6"/>
      <c r="C49" s="7"/>
      <c r="D49" s="6"/>
      <c r="E49" s="7"/>
      <c r="F49" s="422" t="s">
        <v>1276</v>
      </c>
      <c r="G49" s="422"/>
      <c r="H49" s="422"/>
      <c r="I49" s="313">
        <v>23</v>
      </c>
      <c r="J49" s="102" t="s">
        <v>1275</v>
      </c>
      <c r="K49" s="7"/>
      <c r="L49" s="7"/>
      <c r="M49" s="7"/>
      <c r="N49" s="7"/>
      <c r="O49" s="7"/>
      <c r="P49" s="7"/>
      <c r="Q49" s="7"/>
      <c r="R49" s="312">
        <v>24</v>
      </c>
    </row>
    <row r="50" spans="1:18" ht="26.5" thickBot="1">
      <c r="A50" s="117"/>
      <c r="B50" s="6"/>
      <c r="C50" s="7"/>
      <c r="D50" s="6"/>
      <c r="E50" s="7"/>
      <c r="F50" s="227"/>
      <c r="G50" s="227"/>
      <c r="H50" s="227"/>
      <c r="I50" s="225"/>
      <c r="J50" s="102"/>
      <c r="K50" s="7"/>
      <c r="L50" s="7"/>
      <c r="M50" s="7"/>
      <c r="N50" s="7"/>
      <c r="O50" s="7"/>
      <c r="P50" s="7"/>
      <c r="Q50" s="7"/>
      <c r="R50" s="226"/>
    </row>
    <row r="51" spans="1:18" ht="47" thickTop="1" thickBot="1">
      <c r="A51" s="423" t="s">
        <v>1344</v>
      </c>
      <c r="B51" s="424"/>
      <c r="C51" s="424"/>
      <c r="D51" s="424"/>
      <c r="E51" s="424"/>
      <c r="F51" s="424"/>
      <c r="G51" s="424"/>
      <c r="H51" s="424"/>
      <c r="I51" s="424"/>
      <c r="J51" s="424"/>
      <c r="K51" s="424"/>
      <c r="L51" s="424"/>
      <c r="M51" s="424"/>
      <c r="N51" s="424"/>
      <c r="O51" s="424"/>
      <c r="P51" s="424"/>
      <c r="Q51" s="424"/>
      <c r="R51" s="425"/>
    </row>
    <row r="52" spans="1:18" ht="24" thickTop="1">
      <c r="A52" s="309" t="s">
        <v>1268</v>
      </c>
      <c r="B52" s="101"/>
      <c r="C52" s="102"/>
      <c r="D52" s="6"/>
      <c r="E52" s="7"/>
      <c r="F52" s="7"/>
      <c r="G52" s="7"/>
      <c r="H52" s="7"/>
      <c r="I52" s="7"/>
      <c r="J52" s="7"/>
      <c r="K52" s="7"/>
      <c r="L52" s="7"/>
      <c r="M52" s="7"/>
      <c r="N52" s="7"/>
      <c r="O52" s="7"/>
      <c r="P52" s="7"/>
      <c r="Q52" s="7"/>
      <c r="R52" s="310">
        <v>5</v>
      </c>
    </row>
    <row r="53" spans="1:18" ht="23.5">
      <c r="A53" s="309" t="s">
        <v>286</v>
      </c>
      <c r="B53" s="6"/>
      <c r="C53" s="102"/>
      <c r="D53" s="6"/>
      <c r="E53" s="7"/>
      <c r="F53" s="7"/>
      <c r="G53" s="7"/>
      <c r="H53" s="7"/>
      <c r="I53" s="7"/>
      <c r="J53" s="7"/>
      <c r="K53" s="7"/>
      <c r="L53" s="7"/>
      <c r="M53" s="7"/>
      <c r="N53" s="7"/>
      <c r="O53" s="7"/>
      <c r="P53" s="7"/>
      <c r="Q53" s="7"/>
      <c r="R53" s="310">
        <v>28</v>
      </c>
    </row>
    <row r="54" spans="1:18" ht="23.5">
      <c r="A54" s="309" t="s">
        <v>1337</v>
      </c>
      <c r="B54" s="6"/>
      <c r="C54" s="102"/>
      <c r="D54" s="6"/>
      <c r="E54" s="7"/>
      <c r="F54" s="7"/>
      <c r="G54" s="7"/>
      <c r="H54" s="7"/>
      <c r="I54" s="7"/>
      <c r="J54" s="7"/>
      <c r="K54" s="7"/>
      <c r="L54" s="7"/>
      <c r="M54" s="7"/>
      <c r="N54" s="7"/>
      <c r="O54" s="7"/>
      <c r="P54" s="7"/>
      <c r="Q54" s="7"/>
      <c r="R54" s="310">
        <v>12</v>
      </c>
    </row>
    <row r="55" spans="1:18" ht="23.5">
      <c r="A55" s="309" t="s">
        <v>1338</v>
      </c>
      <c r="B55" s="6"/>
      <c r="C55" s="102"/>
      <c r="D55" s="6"/>
      <c r="E55" s="7"/>
      <c r="F55" s="7"/>
      <c r="G55" s="7"/>
      <c r="H55" s="7"/>
      <c r="I55" s="7"/>
      <c r="J55" s="7"/>
      <c r="K55" s="7"/>
      <c r="L55" s="7"/>
      <c r="M55" s="7"/>
      <c r="N55" s="7"/>
      <c r="O55" s="7"/>
      <c r="P55" s="7"/>
      <c r="Q55" s="7"/>
      <c r="R55" s="310">
        <v>30</v>
      </c>
    </row>
    <row r="56" spans="1:18" ht="23.5">
      <c r="A56" s="309" t="s">
        <v>1339</v>
      </c>
      <c r="B56" s="6"/>
      <c r="C56" s="102"/>
      <c r="D56" s="6"/>
      <c r="E56" s="7"/>
      <c r="F56" s="7"/>
      <c r="G56" s="7"/>
      <c r="H56" s="7"/>
      <c r="I56" s="7"/>
      <c r="J56" s="7"/>
      <c r="K56" s="7"/>
      <c r="L56" s="7"/>
      <c r="M56" s="7"/>
      <c r="N56" s="7"/>
      <c r="O56" s="7"/>
      <c r="P56" s="7"/>
      <c r="Q56" s="7"/>
      <c r="R56" s="310">
        <v>365</v>
      </c>
    </row>
    <row r="57" spans="1:18" ht="21.5" thickBot="1">
      <c r="A57" s="115"/>
      <c r="B57" s="101"/>
      <c r="C57" s="102"/>
      <c r="D57" s="6"/>
      <c r="E57" s="7"/>
      <c r="F57" s="7"/>
      <c r="G57" s="7"/>
      <c r="H57" s="7"/>
      <c r="I57" s="7"/>
      <c r="J57" s="7"/>
      <c r="K57" s="7"/>
      <c r="L57" s="7"/>
      <c r="M57" s="7"/>
      <c r="N57" s="7"/>
      <c r="O57" s="7"/>
      <c r="P57" s="7"/>
      <c r="Q57" s="7"/>
      <c r="R57" s="116"/>
    </row>
    <row r="58" spans="1:18" ht="47" thickTop="1" thickBot="1">
      <c r="A58" s="466" t="s">
        <v>1345</v>
      </c>
      <c r="B58" s="467"/>
      <c r="C58" s="467"/>
      <c r="D58" s="467"/>
      <c r="E58" s="467"/>
      <c r="F58" s="467"/>
      <c r="G58" s="467"/>
      <c r="H58" s="467"/>
      <c r="I58" s="467"/>
      <c r="J58" s="467"/>
      <c r="K58" s="467"/>
      <c r="L58" s="467"/>
      <c r="M58" s="467"/>
      <c r="N58" s="467"/>
      <c r="O58" s="467"/>
      <c r="P58" s="467"/>
      <c r="Q58" s="467"/>
      <c r="R58" s="468"/>
    </row>
    <row r="59" spans="1:18" ht="22" thickTop="1" thickBot="1">
      <c r="A59" s="120"/>
      <c r="B59" s="113"/>
      <c r="C59" s="112"/>
      <c r="D59" s="6"/>
      <c r="E59" s="7"/>
      <c r="F59" s="7"/>
      <c r="G59" s="7"/>
      <c r="H59" s="7"/>
      <c r="I59" s="7"/>
      <c r="J59" s="7"/>
      <c r="K59" s="7"/>
      <c r="L59" s="7"/>
      <c r="M59" s="7"/>
      <c r="N59" s="7"/>
      <c r="O59" s="7"/>
      <c r="P59" s="7"/>
      <c r="Q59" s="7"/>
      <c r="R59" s="118"/>
    </row>
    <row r="60" spans="1:18" ht="25" customHeight="1" thickBot="1">
      <c r="A60" s="426" t="s">
        <v>1336</v>
      </c>
      <c r="B60" s="427"/>
      <c r="C60" s="427"/>
      <c r="D60" s="427"/>
      <c r="E60" s="427"/>
      <c r="F60" s="427"/>
      <c r="G60" s="427"/>
      <c r="H60" s="427"/>
      <c r="I60" s="427"/>
      <c r="J60" s="427"/>
      <c r="K60" s="428"/>
      <c r="L60" s="7"/>
      <c r="M60" s="7"/>
      <c r="N60" s="7"/>
      <c r="O60" s="7"/>
      <c r="P60" s="121" t="s">
        <v>1330</v>
      </c>
      <c r="Q60" s="264"/>
      <c r="R60" s="255">
        <v>17</v>
      </c>
    </row>
    <row r="61" spans="1:18" ht="25" customHeight="1" thickTop="1">
      <c r="A61" s="429"/>
      <c r="B61" s="430"/>
      <c r="C61" s="430"/>
      <c r="D61" s="430"/>
      <c r="E61" s="430"/>
      <c r="F61" s="430"/>
      <c r="G61" s="430"/>
      <c r="H61" s="430"/>
      <c r="I61" s="430"/>
      <c r="J61" s="430"/>
      <c r="K61" s="431"/>
      <c r="L61" s="272"/>
      <c r="M61" s="266"/>
      <c r="N61" s="268"/>
      <c r="O61" s="7"/>
      <c r="P61" s="122" t="s">
        <v>1331</v>
      </c>
      <c r="Q61" s="7"/>
      <c r="R61" s="116">
        <v>12</v>
      </c>
    </row>
    <row r="62" spans="1:18" ht="25" customHeight="1">
      <c r="A62" s="429"/>
      <c r="B62" s="430"/>
      <c r="C62" s="430"/>
      <c r="D62" s="430"/>
      <c r="E62" s="430"/>
      <c r="F62" s="430"/>
      <c r="G62" s="430"/>
      <c r="H62" s="430"/>
      <c r="I62" s="430"/>
      <c r="J62" s="430"/>
      <c r="K62" s="431"/>
      <c r="L62" s="7"/>
      <c r="M62" s="461" t="s">
        <v>1329</v>
      </c>
      <c r="N62" s="462"/>
      <c r="O62" s="270"/>
      <c r="P62" s="122" t="s">
        <v>1335</v>
      </c>
      <c r="Q62" s="7"/>
      <c r="R62" s="116">
        <v>6</v>
      </c>
    </row>
    <row r="63" spans="1:18" ht="25" customHeight="1">
      <c r="A63" s="429"/>
      <c r="B63" s="430"/>
      <c r="C63" s="430"/>
      <c r="D63" s="430"/>
      <c r="E63" s="430"/>
      <c r="F63" s="430"/>
      <c r="G63" s="430"/>
      <c r="H63" s="430"/>
      <c r="I63" s="430"/>
      <c r="J63" s="430"/>
      <c r="K63" s="431"/>
      <c r="L63" s="7"/>
      <c r="M63" s="461"/>
      <c r="N63" s="462"/>
      <c r="O63" s="271"/>
      <c r="P63" s="122" t="s">
        <v>1332</v>
      </c>
      <c r="Q63" s="7"/>
      <c r="R63" s="116">
        <v>3</v>
      </c>
    </row>
    <row r="64" spans="1:18" ht="25" customHeight="1" thickBot="1">
      <c r="A64" s="429"/>
      <c r="B64" s="430"/>
      <c r="C64" s="430"/>
      <c r="D64" s="430"/>
      <c r="E64" s="430"/>
      <c r="F64" s="430"/>
      <c r="G64" s="430"/>
      <c r="H64" s="430"/>
      <c r="I64" s="430"/>
      <c r="J64" s="430"/>
      <c r="K64" s="431"/>
      <c r="L64" s="273"/>
      <c r="M64" s="267"/>
      <c r="N64" s="269"/>
      <c r="O64" s="7"/>
      <c r="P64" s="122" t="s">
        <v>1333</v>
      </c>
      <c r="Q64" s="7"/>
      <c r="R64" s="116">
        <v>15</v>
      </c>
    </row>
    <row r="65" spans="1:18" ht="25" customHeight="1" thickTop="1" thickBot="1">
      <c r="A65" s="432"/>
      <c r="B65" s="433"/>
      <c r="C65" s="433"/>
      <c r="D65" s="433"/>
      <c r="E65" s="433"/>
      <c r="F65" s="433"/>
      <c r="G65" s="433"/>
      <c r="H65" s="433"/>
      <c r="I65" s="433"/>
      <c r="J65" s="433"/>
      <c r="K65" s="434"/>
      <c r="L65" s="7"/>
      <c r="M65" s="7"/>
      <c r="N65" s="7"/>
      <c r="O65" s="7"/>
      <c r="P65" s="123" t="s">
        <v>1334</v>
      </c>
      <c r="Q65" s="265"/>
      <c r="R65" s="256">
        <v>12</v>
      </c>
    </row>
    <row r="66" spans="1:18" ht="21.5" thickBot="1">
      <c r="A66" s="120"/>
      <c r="B66" s="113"/>
      <c r="C66" s="112"/>
      <c r="D66" s="6"/>
      <c r="E66" s="7"/>
      <c r="F66" s="7"/>
      <c r="G66" s="7"/>
      <c r="H66" s="7"/>
      <c r="I66" s="7"/>
      <c r="J66" s="7"/>
      <c r="K66" s="7"/>
      <c r="L66" s="7"/>
      <c r="M66" s="7"/>
      <c r="N66" s="7"/>
      <c r="O66" s="7"/>
      <c r="P66" s="7"/>
      <c r="Q66" s="7"/>
      <c r="R66" s="118"/>
    </row>
    <row r="67" spans="1:18" ht="47" thickTop="1" thickBot="1">
      <c r="A67" s="463" t="s">
        <v>1342</v>
      </c>
      <c r="B67" s="464"/>
      <c r="C67" s="464"/>
      <c r="D67" s="464"/>
      <c r="E67" s="464"/>
      <c r="F67" s="464"/>
      <c r="G67" s="464"/>
      <c r="H67" s="464"/>
      <c r="I67" s="464"/>
      <c r="J67" s="464"/>
      <c r="K67" s="464"/>
      <c r="L67" s="464"/>
      <c r="M67" s="464"/>
      <c r="N67" s="464"/>
      <c r="O67" s="464"/>
      <c r="P67" s="464"/>
      <c r="Q67" s="464"/>
      <c r="R67" s="465"/>
    </row>
    <row r="68" spans="1:18" ht="21.5" thickTop="1">
      <c r="A68" s="120"/>
      <c r="B68" s="113"/>
      <c r="C68" s="112"/>
      <c r="D68" s="6"/>
      <c r="E68" s="7"/>
      <c r="F68" s="7"/>
      <c r="G68" s="7"/>
      <c r="H68" s="7"/>
      <c r="I68" s="7"/>
      <c r="J68" s="7"/>
      <c r="K68" s="7"/>
      <c r="L68" s="7"/>
      <c r="M68" s="7"/>
      <c r="N68" s="7"/>
      <c r="O68" s="7"/>
      <c r="P68" s="7"/>
      <c r="Q68" s="7"/>
      <c r="R68" s="118"/>
    </row>
    <row r="69" spans="1:18" ht="24" customHeight="1">
      <c r="A69" s="308" t="s">
        <v>273</v>
      </c>
      <c r="B69" s="289"/>
      <c r="C69" s="290"/>
      <c r="D69" s="284"/>
      <c r="E69" s="7"/>
      <c r="F69" s="7"/>
      <c r="G69" s="7"/>
      <c r="H69" s="286"/>
      <c r="I69" s="301">
        <v>32</v>
      </c>
      <c r="K69" s="7"/>
      <c r="L69" s="7"/>
      <c r="M69" s="7"/>
      <c r="N69" s="7"/>
      <c r="O69" s="7"/>
      <c r="P69" s="7"/>
      <c r="Q69" s="7"/>
      <c r="R69" s="116"/>
    </row>
    <row r="70" spans="1:18" ht="24" customHeight="1">
      <c r="A70" s="307" t="s">
        <v>272</v>
      </c>
      <c r="B70" s="287"/>
      <c r="C70" s="290"/>
      <c r="D70" s="276"/>
      <c r="E70" s="275"/>
      <c r="F70" s="7"/>
      <c r="G70" s="274"/>
      <c r="H70" s="277"/>
      <c r="I70" s="302">
        <v>13</v>
      </c>
      <c r="J70" s="7"/>
      <c r="K70" s="7"/>
      <c r="L70" s="7"/>
      <c r="M70" s="7"/>
      <c r="N70" s="7"/>
      <c r="O70" s="7"/>
      <c r="P70" s="7"/>
      <c r="Q70" s="7"/>
      <c r="R70" s="116"/>
    </row>
    <row r="71" spans="1:18" ht="24" customHeight="1" thickBot="1">
      <c r="A71" s="299" t="s">
        <v>274</v>
      </c>
      <c r="B71" s="294"/>
      <c r="C71" s="295"/>
      <c r="D71" s="7"/>
      <c r="E71" s="277"/>
      <c r="F71" s="283"/>
      <c r="G71" s="276"/>
      <c r="H71" s="7"/>
      <c r="I71" s="303">
        <f>I69+I70</f>
        <v>45</v>
      </c>
      <c r="J71" s="7"/>
      <c r="K71" s="7"/>
      <c r="L71" s="7"/>
      <c r="M71" s="7"/>
      <c r="N71" s="7"/>
      <c r="O71" s="7"/>
      <c r="P71" s="7"/>
      <c r="Q71" s="7"/>
      <c r="R71" s="116"/>
    </row>
    <row r="72" spans="1:18" ht="24" customHeight="1" thickTop="1">
      <c r="A72" s="308" t="s">
        <v>275</v>
      </c>
      <c r="B72" s="287"/>
      <c r="C72" s="282"/>
      <c r="D72" s="276"/>
      <c r="E72" s="274"/>
      <c r="F72" s="7"/>
      <c r="G72" s="275"/>
      <c r="H72" s="277"/>
      <c r="I72" s="304">
        <v>71.111111111111114</v>
      </c>
      <c r="J72" s="278"/>
      <c r="K72" s="455" t="s">
        <v>276</v>
      </c>
      <c r="L72" s="455"/>
      <c r="M72" s="455"/>
      <c r="N72" s="455"/>
      <c r="O72" s="455"/>
      <c r="P72" s="455"/>
      <c r="Q72" s="455"/>
      <c r="R72" s="456"/>
    </row>
    <row r="73" spans="1:18" ht="24" customHeight="1">
      <c r="A73" s="307" t="s">
        <v>277</v>
      </c>
      <c r="B73" s="287"/>
      <c r="C73" s="288"/>
      <c r="D73" s="285"/>
      <c r="E73" s="7"/>
      <c r="F73" s="7"/>
      <c r="G73" s="7"/>
      <c r="H73" s="281"/>
      <c r="I73" s="305">
        <v>28.888888888888886</v>
      </c>
      <c r="J73" s="279"/>
      <c r="K73" s="457"/>
      <c r="L73" s="457"/>
      <c r="M73" s="457"/>
      <c r="N73" s="457"/>
      <c r="O73" s="457"/>
      <c r="P73" s="457"/>
      <c r="Q73" s="457"/>
      <c r="R73" s="458"/>
    </row>
    <row r="74" spans="1:18" ht="24" customHeight="1" thickBot="1">
      <c r="A74" s="300" t="s">
        <v>278</v>
      </c>
      <c r="B74" s="291"/>
      <c r="C74" s="292"/>
      <c r="D74" s="291"/>
      <c r="E74" s="293"/>
      <c r="F74" s="293"/>
      <c r="G74" s="293"/>
      <c r="H74" s="293"/>
      <c r="I74" s="306">
        <v>100</v>
      </c>
      <c r="J74" s="280"/>
      <c r="K74" s="459"/>
      <c r="L74" s="459"/>
      <c r="M74" s="459"/>
      <c r="N74" s="459"/>
      <c r="O74" s="459"/>
      <c r="P74" s="459"/>
      <c r="Q74" s="459"/>
      <c r="R74" s="460"/>
    </row>
    <row r="75" spans="1:18" ht="22" thickTop="1" thickBot="1">
      <c r="A75" s="257"/>
      <c r="B75" s="258"/>
      <c r="C75" s="259"/>
      <c r="D75" s="258"/>
      <c r="E75" s="260"/>
      <c r="F75" s="260"/>
      <c r="G75" s="261"/>
      <c r="H75" s="261"/>
      <c r="I75" s="262"/>
      <c r="J75" s="260"/>
      <c r="K75" s="260"/>
      <c r="L75" s="260"/>
      <c r="M75" s="260"/>
      <c r="N75" s="260"/>
      <c r="O75" s="260"/>
      <c r="P75" s="261"/>
      <c r="Q75" s="261"/>
      <c r="R75" s="263"/>
    </row>
    <row r="76" spans="1:18" ht="47" thickTop="1" thickBot="1">
      <c r="A76" s="435" t="s">
        <v>1321</v>
      </c>
      <c r="B76" s="436"/>
      <c r="C76" s="436"/>
      <c r="D76" s="436"/>
      <c r="E76" s="436"/>
      <c r="F76" s="436"/>
      <c r="G76" s="436"/>
      <c r="H76" s="436"/>
      <c r="I76" s="436"/>
      <c r="J76" s="436"/>
      <c r="K76" s="436"/>
      <c r="L76" s="436"/>
      <c r="M76" s="436"/>
      <c r="N76" s="436"/>
      <c r="O76" s="436"/>
      <c r="P76" s="436"/>
      <c r="Q76" s="436"/>
      <c r="R76" s="437"/>
    </row>
    <row r="77" spans="1:18" ht="14.5" thickTop="1">
      <c r="A77" s="241" t="s">
        <v>293</v>
      </c>
      <c r="B77" s="228" t="s">
        <v>279</v>
      </c>
      <c r="C77" s="229" t="s">
        <v>1</v>
      </c>
      <c r="D77" s="247" t="s">
        <v>293</v>
      </c>
      <c r="E77" s="248" t="s">
        <v>279</v>
      </c>
      <c r="F77" s="249" t="s">
        <v>1</v>
      </c>
      <c r="G77" s="241" t="s">
        <v>293</v>
      </c>
      <c r="H77" s="228" t="s">
        <v>279</v>
      </c>
      <c r="I77" s="229" t="s">
        <v>1</v>
      </c>
      <c r="J77" s="247" t="s">
        <v>293</v>
      </c>
      <c r="K77" s="248" t="s">
        <v>279</v>
      </c>
      <c r="L77" s="249" t="s">
        <v>1</v>
      </c>
      <c r="M77" s="241" t="s">
        <v>293</v>
      </c>
      <c r="N77" s="228" t="s">
        <v>279</v>
      </c>
      <c r="O77" s="229" t="s">
        <v>1</v>
      </c>
      <c r="P77" s="247" t="s">
        <v>293</v>
      </c>
      <c r="Q77" s="248" t="s">
        <v>279</v>
      </c>
      <c r="R77" s="249" t="s">
        <v>1</v>
      </c>
    </row>
    <row r="78" spans="1:18" ht="20">
      <c r="A78">
        <v>1</v>
      </c>
      <c r="B78" s="296" t="s">
        <v>4</v>
      </c>
      <c r="C78" s="230">
        <v>7</v>
      </c>
      <c r="D78" s="231">
        <f>A96+1</f>
        <v>20</v>
      </c>
      <c r="E78" s="297" t="s">
        <v>23</v>
      </c>
      <c r="F78" s="232">
        <v>135</v>
      </c>
      <c r="G78">
        <f>D96+1</f>
        <v>39</v>
      </c>
      <c r="H78" s="296" t="s">
        <v>41</v>
      </c>
      <c r="I78" s="230">
        <v>75</v>
      </c>
      <c r="J78" s="231">
        <f>G96+1</f>
        <v>58</v>
      </c>
      <c r="K78" s="297" t="s">
        <v>59</v>
      </c>
      <c r="L78" s="232">
        <v>22</v>
      </c>
      <c r="M78">
        <f>J96+1</f>
        <v>77</v>
      </c>
      <c r="N78" s="296" t="s">
        <v>78</v>
      </c>
      <c r="O78" s="230">
        <v>50</v>
      </c>
      <c r="P78" s="231">
        <f>M96+1</f>
        <v>96</v>
      </c>
      <c r="Q78" s="297" t="s">
        <v>97</v>
      </c>
      <c r="R78" s="232">
        <v>19</v>
      </c>
    </row>
    <row r="79" spans="1:18" ht="20">
      <c r="A79">
        <f>A78+1</f>
        <v>2</v>
      </c>
      <c r="B79" s="296" t="s">
        <v>5</v>
      </c>
      <c r="C79" s="230">
        <v>286</v>
      </c>
      <c r="D79" s="231">
        <f>D78+1</f>
        <v>21</v>
      </c>
      <c r="E79" s="297" t="s">
        <v>24</v>
      </c>
      <c r="F79" s="232">
        <v>112</v>
      </c>
      <c r="G79">
        <f>G78+1</f>
        <v>40</v>
      </c>
      <c r="H79" s="296" t="s">
        <v>42</v>
      </c>
      <c r="I79" s="230">
        <v>85</v>
      </c>
      <c r="J79" s="231">
        <f>J78+1</f>
        <v>59</v>
      </c>
      <c r="K79" s="297" t="s">
        <v>60</v>
      </c>
      <c r="L79" s="232">
        <v>24</v>
      </c>
      <c r="M79">
        <f>M78+1</f>
        <v>78</v>
      </c>
      <c r="N79" s="296" t="s">
        <v>79</v>
      </c>
      <c r="O79" s="230">
        <v>40</v>
      </c>
      <c r="P79" s="231">
        <f>P78+1</f>
        <v>97</v>
      </c>
      <c r="Q79" s="297" t="s">
        <v>98</v>
      </c>
      <c r="R79" s="232">
        <v>5</v>
      </c>
    </row>
    <row r="80" spans="1:18" ht="20">
      <c r="A80">
        <f t="shared" ref="A80:A96" si="0">A79+1</f>
        <v>3</v>
      </c>
      <c r="B80" s="296" t="s">
        <v>6</v>
      </c>
      <c r="C80" s="230">
        <v>200</v>
      </c>
      <c r="D80" s="231">
        <f t="shared" ref="D80:D96" si="1">D79+1</f>
        <v>22</v>
      </c>
      <c r="E80" s="297" t="s">
        <v>25</v>
      </c>
      <c r="F80" s="232">
        <v>78</v>
      </c>
      <c r="G80">
        <f t="shared" ref="G80:G96" si="2">G79+1</f>
        <v>41</v>
      </c>
      <c r="H80" s="296" t="s">
        <v>43</v>
      </c>
      <c r="I80" s="230">
        <v>54</v>
      </c>
      <c r="J80" s="231">
        <f t="shared" ref="J80:J96" si="3">J79+1</f>
        <v>60</v>
      </c>
      <c r="K80" s="297" t="s">
        <v>61</v>
      </c>
      <c r="L80" s="232">
        <v>13</v>
      </c>
      <c r="M80">
        <f t="shared" ref="M80:M96" si="4">M79+1</f>
        <v>79</v>
      </c>
      <c r="N80" s="296" t="s">
        <v>80</v>
      </c>
      <c r="O80" s="230">
        <v>46</v>
      </c>
      <c r="P80" s="231">
        <f t="shared" ref="P80:P96" si="5">P79+1</f>
        <v>98</v>
      </c>
      <c r="Q80" s="297" t="s">
        <v>99</v>
      </c>
      <c r="R80" s="232">
        <v>8</v>
      </c>
    </row>
    <row r="81" spans="1:18" ht="20">
      <c r="A81">
        <f t="shared" si="0"/>
        <v>4</v>
      </c>
      <c r="B81" s="296" t="s">
        <v>7</v>
      </c>
      <c r="C81" s="230">
        <v>176</v>
      </c>
      <c r="D81" s="231">
        <f t="shared" si="1"/>
        <v>23</v>
      </c>
      <c r="E81" s="297" t="s">
        <v>26</v>
      </c>
      <c r="F81" s="232">
        <v>118</v>
      </c>
      <c r="G81">
        <f t="shared" si="2"/>
        <v>42</v>
      </c>
      <c r="H81" s="296" t="s">
        <v>44</v>
      </c>
      <c r="I81" s="230">
        <v>53</v>
      </c>
      <c r="J81" s="231">
        <f t="shared" si="3"/>
        <v>61</v>
      </c>
      <c r="K81" s="297" t="s">
        <v>62</v>
      </c>
      <c r="L81" s="232">
        <v>14</v>
      </c>
      <c r="M81">
        <f t="shared" si="4"/>
        <v>80</v>
      </c>
      <c r="N81" s="296" t="s">
        <v>81</v>
      </c>
      <c r="O81" s="230">
        <v>42</v>
      </c>
      <c r="P81" s="231">
        <f t="shared" si="5"/>
        <v>99</v>
      </c>
      <c r="Q81" s="297" t="s">
        <v>100</v>
      </c>
      <c r="R81" s="232">
        <v>8</v>
      </c>
    </row>
    <row r="82" spans="1:18" ht="20">
      <c r="A82">
        <f t="shared" si="0"/>
        <v>5</v>
      </c>
      <c r="B82" s="296" t="s">
        <v>8</v>
      </c>
      <c r="C82" s="230">
        <v>120</v>
      </c>
      <c r="D82" s="231">
        <f t="shared" si="1"/>
        <v>24</v>
      </c>
      <c r="E82" s="297" t="s">
        <v>27</v>
      </c>
      <c r="F82" s="232">
        <v>64</v>
      </c>
      <c r="G82">
        <f t="shared" si="2"/>
        <v>43</v>
      </c>
      <c r="H82" s="296" t="s">
        <v>45</v>
      </c>
      <c r="I82" s="230">
        <v>89</v>
      </c>
      <c r="J82" s="231">
        <f t="shared" si="3"/>
        <v>62</v>
      </c>
      <c r="K82" s="297" t="s">
        <v>63</v>
      </c>
      <c r="L82" s="232">
        <v>11</v>
      </c>
      <c r="M82">
        <f t="shared" si="4"/>
        <v>81</v>
      </c>
      <c r="N82" s="296" t="s">
        <v>82</v>
      </c>
      <c r="O82" s="230">
        <v>29</v>
      </c>
      <c r="P82" s="231">
        <f t="shared" si="5"/>
        <v>100</v>
      </c>
      <c r="Q82" s="297" t="s">
        <v>101</v>
      </c>
      <c r="R82" s="232">
        <v>11</v>
      </c>
    </row>
    <row r="83" spans="1:18" ht="20">
      <c r="A83">
        <f t="shared" si="0"/>
        <v>6</v>
      </c>
      <c r="B83" s="296" t="s">
        <v>9</v>
      </c>
      <c r="C83" s="230">
        <v>165</v>
      </c>
      <c r="D83" s="231">
        <f t="shared" si="1"/>
        <v>25</v>
      </c>
      <c r="E83" s="297" t="s">
        <v>28</v>
      </c>
      <c r="F83" s="232">
        <v>77</v>
      </c>
      <c r="G83">
        <f t="shared" si="2"/>
        <v>44</v>
      </c>
      <c r="H83" s="296" t="s">
        <v>46</v>
      </c>
      <c r="I83" s="230">
        <v>59</v>
      </c>
      <c r="J83" s="231">
        <f t="shared" si="3"/>
        <v>63</v>
      </c>
      <c r="K83" s="297" t="s">
        <v>64</v>
      </c>
      <c r="L83" s="232">
        <v>11</v>
      </c>
      <c r="M83">
        <f t="shared" si="4"/>
        <v>82</v>
      </c>
      <c r="N83" s="296" t="s">
        <v>83</v>
      </c>
      <c r="O83" s="230">
        <v>19</v>
      </c>
      <c r="P83" s="231">
        <f t="shared" si="5"/>
        <v>101</v>
      </c>
      <c r="Q83" s="297" t="s">
        <v>102</v>
      </c>
      <c r="R83" s="232">
        <v>11</v>
      </c>
    </row>
    <row r="84" spans="1:18" ht="20">
      <c r="A84">
        <f t="shared" si="0"/>
        <v>7</v>
      </c>
      <c r="B84" s="296" t="s">
        <v>10</v>
      </c>
      <c r="C84" s="230">
        <v>206</v>
      </c>
      <c r="D84" s="231">
        <f t="shared" si="1"/>
        <v>26</v>
      </c>
      <c r="E84" s="297" t="s">
        <v>29</v>
      </c>
      <c r="F84" s="232">
        <v>227</v>
      </c>
      <c r="G84">
        <f t="shared" si="2"/>
        <v>45</v>
      </c>
      <c r="H84" s="296" t="s">
        <v>47</v>
      </c>
      <c r="I84" s="230">
        <v>37</v>
      </c>
      <c r="J84" s="231">
        <f t="shared" si="3"/>
        <v>64</v>
      </c>
      <c r="K84" s="297" t="s">
        <v>65</v>
      </c>
      <c r="L84" s="232">
        <v>18</v>
      </c>
      <c r="M84">
        <f t="shared" si="4"/>
        <v>83</v>
      </c>
      <c r="N84" s="296" t="s">
        <v>84</v>
      </c>
      <c r="O84" s="230">
        <v>36</v>
      </c>
      <c r="P84" s="231">
        <f t="shared" si="5"/>
        <v>102</v>
      </c>
      <c r="Q84" s="297" t="s">
        <v>103</v>
      </c>
      <c r="R84" s="232">
        <v>8</v>
      </c>
    </row>
    <row r="85" spans="1:18" ht="20">
      <c r="A85">
        <f t="shared" si="0"/>
        <v>8</v>
      </c>
      <c r="B85" s="296" t="s">
        <v>11</v>
      </c>
      <c r="C85" s="230">
        <v>75</v>
      </c>
      <c r="D85" s="231">
        <f t="shared" si="1"/>
        <v>27</v>
      </c>
      <c r="E85" s="297" t="s">
        <v>30</v>
      </c>
      <c r="F85" s="232">
        <v>93</v>
      </c>
      <c r="G85">
        <f t="shared" si="2"/>
        <v>46</v>
      </c>
      <c r="H85" s="296" t="s">
        <v>48</v>
      </c>
      <c r="I85" s="230">
        <v>35</v>
      </c>
      <c r="J85" s="231">
        <f t="shared" si="3"/>
        <v>65</v>
      </c>
      <c r="K85" s="297" t="s">
        <v>66</v>
      </c>
      <c r="L85" s="232">
        <v>12</v>
      </c>
      <c r="M85">
        <f t="shared" si="4"/>
        <v>84</v>
      </c>
      <c r="N85" s="296" t="s">
        <v>85</v>
      </c>
      <c r="O85" s="230">
        <v>25</v>
      </c>
      <c r="P85" s="231">
        <f t="shared" si="5"/>
        <v>103</v>
      </c>
      <c r="Q85" s="297" t="s">
        <v>104</v>
      </c>
      <c r="R85" s="232">
        <v>3</v>
      </c>
    </row>
    <row r="86" spans="1:18" ht="20">
      <c r="A86">
        <f t="shared" si="0"/>
        <v>9</v>
      </c>
      <c r="B86" s="296" t="s">
        <v>12</v>
      </c>
      <c r="C86" s="230">
        <v>129</v>
      </c>
      <c r="D86" s="231">
        <f t="shared" si="1"/>
        <v>28</v>
      </c>
      <c r="E86" s="297" t="s">
        <v>31</v>
      </c>
      <c r="F86" s="232">
        <v>88</v>
      </c>
      <c r="G86">
        <f t="shared" si="2"/>
        <v>47</v>
      </c>
      <c r="H86" s="296" t="s">
        <v>49</v>
      </c>
      <c r="I86" s="230">
        <v>38</v>
      </c>
      <c r="J86" s="231">
        <f t="shared" si="3"/>
        <v>66</v>
      </c>
      <c r="K86" s="297" t="s">
        <v>67</v>
      </c>
      <c r="L86" s="232">
        <v>12</v>
      </c>
      <c r="M86">
        <f t="shared" si="4"/>
        <v>85</v>
      </c>
      <c r="N86" s="296" t="s">
        <v>86</v>
      </c>
      <c r="O86" s="230">
        <v>22</v>
      </c>
      <c r="P86" s="231">
        <f t="shared" si="5"/>
        <v>104</v>
      </c>
      <c r="Q86" s="297" t="s">
        <v>105</v>
      </c>
      <c r="R86" s="232">
        <v>9</v>
      </c>
    </row>
    <row r="87" spans="1:18" ht="20">
      <c r="A87">
        <f t="shared" si="0"/>
        <v>10</v>
      </c>
      <c r="B87" s="296" t="s">
        <v>13</v>
      </c>
      <c r="C87" s="230">
        <v>109</v>
      </c>
      <c r="D87" s="231">
        <f t="shared" si="1"/>
        <v>29</v>
      </c>
      <c r="E87" s="297" t="s">
        <v>32</v>
      </c>
      <c r="F87" s="232">
        <v>69</v>
      </c>
      <c r="G87">
        <f t="shared" si="2"/>
        <v>48</v>
      </c>
      <c r="H87" s="296" t="s">
        <v>50</v>
      </c>
      <c r="I87" s="230">
        <v>29</v>
      </c>
      <c r="J87" s="231">
        <f t="shared" si="3"/>
        <v>67</v>
      </c>
      <c r="K87" s="297" t="s">
        <v>68</v>
      </c>
      <c r="L87" s="232">
        <v>30</v>
      </c>
      <c r="M87">
        <f t="shared" si="4"/>
        <v>86</v>
      </c>
      <c r="N87" s="296" t="s">
        <v>87</v>
      </c>
      <c r="O87" s="230">
        <v>17</v>
      </c>
      <c r="P87" s="231">
        <f t="shared" si="5"/>
        <v>105</v>
      </c>
      <c r="Q87" s="297" t="s">
        <v>106</v>
      </c>
      <c r="R87" s="232">
        <v>5</v>
      </c>
    </row>
    <row r="88" spans="1:18" ht="20">
      <c r="A88">
        <f t="shared" si="0"/>
        <v>11</v>
      </c>
      <c r="B88" s="296" t="s">
        <v>14</v>
      </c>
      <c r="C88" s="230">
        <v>123</v>
      </c>
      <c r="D88" s="231">
        <f t="shared" si="1"/>
        <v>30</v>
      </c>
      <c r="E88" s="297" t="s">
        <v>33</v>
      </c>
      <c r="F88" s="232">
        <v>60</v>
      </c>
      <c r="G88">
        <f t="shared" si="2"/>
        <v>49</v>
      </c>
      <c r="H88" s="296" t="s">
        <v>51</v>
      </c>
      <c r="I88" s="230">
        <v>18</v>
      </c>
      <c r="J88" s="231">
        <f t="shared" si="3"/>
        <v>68</v>
      </c>
      <c r="K88" s="297" t="s">
        <v>69</v>
      </c>
      <c r="L88" s="232">
        <v>52</v>
      </c>
      <c r="M88">
        <f t="shared" si="4"/>
        <v>87</v>
      </c>
      <c r="N88" s="296" t="s">
        <v>88</v>
      </c>
      <c r="O88" s="230">
        <v>19</v>
      </c>
      <c r="P88" s="231">
        <f t="shared" si="5"/>
        <v>106</v>
      </c>
      <c r="Q88" s="297" t="s">
        <v>107</v>
      </c>
      <c r="R88" s="232">
        <v>4</v>
      </c>
    </row>
    <row r="89" spans="1:18" ht="20">
      <c r="A89">
        <f t="shared" si="0"/>
        <v>12</v>
      </c>
      <c r="B89" s="296" t="s">
        <v>15</v>
      </c>
      <c r="C89" s="230">
        <v>111</v>
      </c>
      <c r="D89" s="231">
        <f t="shared" si="1"/>
        <v>31</v>
      </c>
      <c r="E89" s="297" t="s">
        <v>34</v>
      </c>
      <c r="F89" s="232">
        <v>34</v>
      </c>
      <c r="G89">
        <f t="shared" si="2"/>
        <v>50</v>
      </c>
      <c r="H89" s="296" t="s">
        <v>2</v>
      </c>
      <c r="I89" s="230">
        <v>45</v>
      </c>
      <c r="J89" s="231">
        <f t="shared" si="3"/>
        <v>69</v>
      </c>
      <c r="K89" s="297" t="s">
        <v>70</v>
      </c>
      <c r="L89" s="232">
        <v>52</v>
      </c>
      <c r="M89">
        <f t="shared" si="4"/>
        <v>88</v>
      </c>
      <c r="N89" s="296" t="s">
        <v>89</v>
      </c>
      <c r="O89" s="230">
        <v>26</v>
      </c>
      <c r="P89" s="231">
        <f t="shared" si="5"/>
        <v>107</v>
      </c>
      <c r="Q89" s="297" t="s">
        <v>108</v>
      </c>
      <c r="R89" s="232">
        <v>7</v>
      </c>
    </row>
    <row r="90" spans="1:18" ht="20">
      <c r="A90">
        <f t="shared" si="0"/>
        <v>13</v>
      </c>
      <c r="B90" s="296" t="s">
        <v>16</v>
      </c>
      <c r="C90" s="230">
        <v>43</v>
      </c>
      <c r="D90" s="231">
        <f t="shared" si="1"/>
        <v>32</v>
      </c>
      <c r="E90" s="297" t="s">
        <v>35</v>
      </c>
      <c r="F90" s="232">
        <v>30</v>
      </c>
      <c r="G90">
        <f t="shared" si="2"/>
        <v>51</v>
      </c>
      <c r="H90" s="296" t="s">
        <v>52</v>
      </c>
      <c r="I90" s="230">
        <v>60</v>
      </c>
      <c r="J90" s="231">
        <f t="shared" si="3"/>
        <v>70</v>
      </c>
      <c r="K90" s="297" t="s">
        <v>71</v>
      </c>
      <c r="L90" s="232">
        <v>44</v>
      </c>
      <c r="M90">
        <f t="shared" si="4"/>
        <v>89</v>
      </c>
      <c r="N90" s="296" t="s">
        <v>90</v>
      </c>
      <c r="O90" s="230">
        <v>30</v>
      </c>
      <c r="P90" s="231">
        <f t="shared" si="5"/>
        <v>108</v>
      </c>
      <c r="Q90" s="297" t="s">
        <v>109</v>
      </c>
      <c r="R90" s="232">
        <v>3</v>
      </c>
    </row>
    <row r="91" spans="1:18" ht="20">
      <c r="A91">
        <f t="shared" si="0"/>
        <v>14</v>
      </c>
      <c r="B91" s="296" t="s">
        <v>17</v>
      </c>
      <c r="C91" s="230">
        <v>52</v>
      </c>
      <c r="D91" s="231">
        <f t="shared" si="1"/>
        <v>33</v>
      </c>
      <c r="E91" s="297" t="s">
        <v>36</v>
      </c>
      <c r="F91" s="232">
        <v>73</v>
      </c>
      <c r="G91">
        <f t="shared" si="2"/>
        <v>52</v>
      </c>
      <c r="H91" s="296" t="s">
        <v>53</v>
      </c>
      <c r="I91" s="230">
        <v>49</v>
      </c>
      <c r="J91" s="231">
        <f t="shared" si="3"/>
        <v>71</v>
      </c>
      <c r="K91" s="297" t="s">
        <v>72</v>
      </c>
      <c r="L91" s="232">
        <v>28</v>
      </c>
      <c r="M91">
        <f t="shared" si="4"/>
        <v>90</v>
      </c>
      <c r="N91" s="296" t="s">
        <v>91</v>
      </c>
      <c r="O91" s="230">
        <v>20</v>
      </c>
      <c r="P91" s="231">
        <f t="shared" si="5"/>
        <v>109</v>
      </c>
      <c r="Q91" s="297" t="s">
        <v>110</v>
      </c>
      <c r="R91" s="232">
        <v>6</v>
      </c>
    </row>
    <row r="92" spans="1:18" ht="20">
      <c r="A92">
        <f t="shared" si="0"/>
        <v>15</v>
      </c>
      <c r="B92" s="296" t="s">
        <v>18</v>
      </c>
      <c r="C92" s="230">
        <v>99</v>
      </c>
      <c r="D92" s="231">
        <f t="shared" si="1"/>
        <v>34</v>
      </c>
      <c r="E92" s="297" t="s">
        <v>37</v>
      </c>
      <c r="F92" s="232">
        <v>54</v>
      </c>
      <c r="G92">
        <f t="shared" si="2"/>
        <v>53</v>
      </c>
      <c r="H92" s="296" t="s">
        <v>54</v>
      </c>
      <c r="I92" s="230">
        <v>62</v>
      </c>
      <c r="J92" s="231">
        <f t="shared" si="3"/>
        <v>72</v>
      </c>
      <c r="K92" s="297" t="s">
        <v>73</v>
      </c>
      <c r="L92" s="232">
        <v>28</v>
      </c>
      <c r="M92">
        <f t="shared" si="4"/>
        <v>91</v>
      </c>
      <c r="N92" s="296" t="s">
        <v>92</v>
      </c>
      <c r="O92" s="230">
        <v>15</v>
      </c>
      <c r="P92" s="231">
        <f t="shared" si="5"/>
        <v>110</v>
      </c>
      <c r="Q92" s="297" t="s">
        <v>111</v>
      </c>
      <c r="R92" s="232">
        <v>3</v>
      </c>
    </row>
    <row r="93" spans="1:18" ht="20">
      <c r="A93">
        <f t="shared" si="0"/>
        <v>16</v>
      </c>
      <c r="B93" s="296" t="s">
        <v>19</v>
      </c>
      <c r="C93" s="230">
        <v>128</v>
      </c>
      <c r="D93" s="231">
        <f t="shared" si="1"/>
        <v>35</v>
      </c>
      <c r="E93" s="297" t="s">
        <v>38</v>
      </c>
      <c r="F93" s="232">
        <v>45</v>
      </c>
      <c r="G93">
        <f t="shared" si="2"/>
        <v>54</v>
      </c>
      <c r="H93" s="296" t="s">
        <v>55</v>
      </c>
      <c r="I93" s="230">
        <v>55</v>
      </c>
      <c r="J93" s="231">
        <f t="shared" si="3"/>
        <v>73</v>
      </c>
      <c r="K93" s="297" t="s">
        <v>74</v>
      </c>
      <c r="L93" s="232">
        <v>20</v>
      </c>
      <c r="M93">
        <f t="shared" si="4"/>
        <v>92</v>
      </c>
      <c r="N93" s="296" t="s">
        <v>93</v>
      </c>
      <c r="O93" s="230">
        <v>21</v>
      </c>
      <c r="P93" s="231">
        <f t="shared" si="5"/>
        <v>111</v>
      </c>
      <c r="Q93" s="297" t="s">
        <v>112</v>
      </c>
      <c r="R93" s="232">
        <v>5</v>
      </c>
    </row>
    <row r="94" spans="1:18" ht="20">
      <c r="A94">
        <f t="shared" si="0"/>
        <v>17</v>
      </c>
      <c r="B94" s="296" t="s">
        <v>20</v>
      </c>
      <c r="C94" s="230">
        <v>111</v>
      </c>
      <c r="D94" s="231">
        <f t="shared" si="1"/>
        <v>36</v>
      </c>
      <c r="E94" s="297" t="s">
        <v>39</v>
      </c>
      <c r="F94" s="232">
        <v>83</v>
      </c>
      <c r="G94">
        <f t="shared" si="2"/>
        <v>55</v>
      </c>
      <c r="H94" s="296" t="s">
        <v>56</v>
      </c>
      <c r="I94" s="230">
        <v>78</v>
      </c>
      <c r="J94" s="231">
        <f t="shared" si="3"/>
        <v>74</v>
      </c>
      <c r="K94" s="297" t="s">
        <v>75</v>
      </c>
      <c r="L94" s="232">
        <v>56</v>
      </c>
      <c r="M94">
        <f t="shared" si="4"/>
        <v>93</v>
      </c>
      <c r="N94" s="296" t="s">
        <v>94</v>
      </c>
      <c r="O94" s="230">
        <v>11</v>
      </c>
      <c r="P94" s="231">
        <f t="shared" si="5"/>
        <v>112</v>
      </c>
      <c r="Q94" s="297" t="s">
        <v>113</v>
      </c>
      <c r="R94" s="232">
        <v>4</v>
      </c>
    </row>
    <row r="95" spans="1:18" ht="20">
      <c r="A95">
        <f t="shared" si="0"/>
        <v>18</v>
      </c>
      <c r="B95" s="296" t="s">
        <v>21</v>
      </c>
      <c r="C95" s="230">
        <v>110</v>
      </c>
      <c r="D95" s="231">
        <f t="shared" si="1"/>
        <v>37</v>
      </c>
      <c r="E95" s="297" t="s">
        <v>40</v>
      </c>
      <c r="F95" s="232">
        <v>182</v>
      </c>
      <c r="G95">
        <f t="shared" si="2"/>
        <v>56</v>
      </c>
      <c r="H95" s="296" t="s">
        <v>57</v>
      </c>
      <c r="I95" s="230">
        <v>96</v>
      </c>
      <c r="J95" s="231">
        <f t="shared" si="3"/>
        <v>75</v>
      </c>
      <c r="K95" s="297" t="s">
        <v>76</v>
      </c>
      <c r="L95" s="232">
        <v>40</v>
      </c>
      <c r="M95">
        <f t="shared" si="4"/>
        <v>94</v>
      </c>
      <c r="N95" s="296" t="s">
        <v>95</v>
      </c>
      <c r="O95" s="230">
        <v>8</v>
      </c>
      <c r="P95" s="231">
        <f t="shared" si="5"/>
        <v>113</v>
      </c>
      <c r="Q95" s="297" t="s">
        <v>114</v>
      </c>
      <c r="R95" s="232">
        <v>5</v>
      </c>
    </row>
    <row r="96" spans="1:18" ht="20.5" thickBot="1">
      <c r="A96">
        <f t="shared" si="0"/>
        <v>19</v>
      </c>
      <c r="B96" s="296" t="s">
        <v>22</v>
      </c>
      <c r="C96" s="230">
        <v>98</v>
      </c>
      <c r="D96" s="233">
        <f t="shared" si="1"/>
        <v>38</v>
      </c>
      <c r="E96" s="298" t="s">
        <v>3</v>
      </c>
      <c r="F96" s="234">
        <v>88</v>
      </c>
      <c r="G96">
        <f t="shared" si="2"/>
        <v>57</v>
      </c>
      <c r="H96" s="296" t="s">
        <v>58</v>
      </c>
      <c r="I96" s="230">
        <v>29</v>
      </c>
      <c r="J96" s="233">
        <f t="shared" si="3"/>
        <v>76</v>
      </c>
      <c r="K96" s="298" t="s">
        <v>77</v>
      </c>
      <c r="L96" s="234">
        <v>31</v>
      </c>
      <c r="M96">
        <f t="shared" si="4"/>
        <v>95</v>
      </c>
      <c r="N96" s="296" t="s">
        <v>96</v>
      </c>
      <c r="O96" s="230">
        <v>8</v>
      </c>
      <c r="P96" s="233">
        <f t="shared" si="5"/>
        <v>114</v>
      </c>
      <c r="Q96" s="298" t="s">
        <v>115</v>
      </c>
      <c r="R96" s="234">
        <v>6</v>
      </c>
    </row>
    <row r="97" spans="1:18" ht="26.5" thickTop="1">
      <c r="A97" s="243" t="s">
        <v>288</v>
      </c>
      <c r="B97" s="235"/>
      <c r="C97" s="236">
        <v>2348</v>
      </c>
      <c r="D97" s="244"/>
      <c r="E97" s="245" t="s">
        <v>289</v>
      </c>
      <c r="F97" s="246">
        <v>1710</v>
      </c>
      <c r="G97" s="237"/>
      <c r="H97" s="238" t="s">
        <v>289</v>
      </c>
      <c r="I97" s="236">
        <v>1046</v>
      </c>
      <c r="J97" s="244"/>
      <c r="K97" s="245" t="s">
        <v>289</v>
      </c>
      <c r="L97" s="246">
        <v>518</v>
      </c>
      <c r="M97" s="237"/>
      <c r="N97" s="238" t="s">
        <v>289</v>
      </c>
      <c r="O97" s="236">
        <v>484</v>
      </c>
      <c r="P97" s="244"/>
      <c r="Q97" s="245" t="s">
        <v>289</v>
      </c>
      <c r="R97" s="252">
        <v>130</v>
      </c>
    </row>
    <row r="98" spans="1:18" ht="62" thickBot="1">
      <c r="A98" s="242" t="s">
        <v>290</v>
      </c>
      <c r="B98" s="240"/>
      <c r="C98" s="413">
        <v>6236</v>
      </c>
      <c r="D98" s="413"/>
      <c r="E98" s="413"/>
      <c r="F98" s="413"/>
      <c r="G98" s="413"/>
      <c r="H98" s="413"/>
      <c r="I98" s="413"/>
      <c r="J98" s="413"/>
      <c r="K98" s="413"/>
      <c r="L98" s="413"/>
      <c r="M98" s="413"/>
      <c r="N98" s="413"/>
      <c r="O98" s="413"/>
      <c r="P98" s="413"/>
      <c r="Q98" s="413"/>
      <c r="R98" s="414"/>
    </row>
    <row r="99" spans="1:18" ht="13" thickTop="1">
      <c r="B99" s="55"/>
      <c r="D99" s="55"/>
    </row>
    <row r="100" spans="1:18" ht="13" thickBot="1">
      <c r="B100" s="55"/>
      <c r="D100" s="55"/>
    </row>
    <row r="101" spans="1:18" ht="47" thickTop="1" thickBot="1">
      <c r="A101" s="415" t="s">
        <v>1320</v>
      </c>
      <c r="B101" s="416"/>
      <c r="C101" s="416"/>
      <c r="D101" s="416"/>
      <c r="E101" s="416"/>
      <c r="F101" s="416"/>
      <c r="G101" s="417"/>
      <c r="H101" s="417"/>
      <c r="I101" s="417"/>
      <c r="J101" s="416"/>
      <c r="K101" s="416"/>
      <c r="L101" s="416"/>
      <c r="M101" s="416"/>
      <c r="N101" s="416"/>
      <c r="O101" s="416"/>
      <c r="P101" s="416"/>
      <c r="Q101" s="416"/>
      <c r="R101" s="418"/>
    </row>
    <row r="102" spans="1:18" ht="14.5" thickTop="1">
      <c r="A102" s="247" t="s">
        <v>293</v>
      </c>
      <c r="B102" s="248" t="s">
        <v>279</v>
      </c>
      <c r="C102" s="249" t="s">
        <v>1319</v>
      </c>
      <c r="D102" s="241" t="s">
        <v>293</v>
      </c>
      <c r="E102" s="228" t="s">
        <v>279</v>
      </c>
      <c r="F102" s="228" t="s">
        <v>1319</v>
      </c>
      <c r="G102" s="241" t="s">
        <v>293</v>
      </c>
      <c r="H102" s="228" t="s">
        <v>279</v>
      </c>
      <c r="I102" s="229" t="s">
        <v>1</v>
      </c>
      <c r="J102" s="241" t="s">
        <v>293</v>
      </c>
      <c r="K102" s="228" t="s">
        <v>279</v>
      </c>
      <c r="L102" s="229" t="s">
        <v>1319</v>
      </c>
      <c r="M102" s="247" t="s">
        <v>293</v>
      </c>
      <c r="N102" s="248" t="s">
        <v>279</v>
      </c>
      <c r="O102" s="249" t="s">
        <v>1319</v>
      </c>
      <c r="P102" s="241" t="s">
        <v>293</v>
      </c>
      <c r="Q102" s="228" t="s">
        <v>279</v>
      </c>
      <c r="R102" s="229" t="s">
        <v>1319</v>
      </c>
    </row>
    <row r="103" spans="1:18" ht="20">
      <c r="A103" s="231">
        <v>1</v>
      </c>
      <c r="B103" s="297" t="s">
        <v>4</v>
      </c>
      <c r="C103" s="232">
        <v>1</v>
      </c>
      <c r="D103">
        <f>A121+1</f>
        <v>20</v>
      </c>
      <c r="E103" s="296" t="s">
        <v>23</v>
      </c>
      <c r="F103" s="230">
        <v>8</v>
      </c>
      <c r="G103" s="231">
        <f>D121+1</f>
        <v>39</v>
      </c>
      <c r="H103" s="297" t="s">
        <v>41</v>
      </c>
      <c r="I103" s="232">
        <v>8</v>
      </c>
      <c r="J103">
        <f>G121+1</f>
        <v>58</v>
      </c>
      <c r="K103" s="296" t="s">
        <v>59</v>
      </c>
      <c r="L103" s="230">
        <v>3</v>
      </c>
      <c r="M103" s="231">
        <f>J121+1</f>
        <v>77</v>
      </c>
      <c r="N103" s="297" t="s">
        <v>78</v>
      </c>
      <c r="O103" s="232">
        <v>2</v>
      </c>
      <c r="P103">
        <f>M121+1</f>
        <v>96</v>
      </c>
      <c r="Q103" s="296" t="s">
        <v>97</v>
      </c>
      <c r="R103" s="230">
        <v>1</v>
      </c>
    </row>
    <row r="104" spans="1:18" ht="20">
      <c r="A104" s="231">
        <f>A103+1</f>
        <v>2</v>
      </c>
      <c r="B104" s="297" t="s">
        <v>1279</v>
      </c>
      <c r="C104" s="232">
        <v>40</v>
      </c>
      <c r="D104">
        <f>D103+1</f>
        <v>21</v>
      </c>
      <c r="E104" s="296" t="s">
        <v>24</v>
      </c>
      <c r="F104" s="230">
        <v>7</v>
      </c>
      <c r="G104" s="231">
        <f>G103+1</f>
        <v>40</v>
      </c>
      <c r="H104" s="297" t="s">
        <v>42</v>
      </c>
      <c r="I104" s="232">
        <v>9</v>
      </c>
      <c r="J104">
        <f>J103+1</f>
        <v>59</v>
      </c>
      <c r="K104" s="296" t="s">
        <v>60</v>
      </c>
      <c r="L104" s="230">
        <v>3</v>
      </c>
      <c r="M104" s="231">
        <f>M103+1</f>
        <v>78</v>
      </c>
      <c r="N104" s="297" t="s">
        <v>1280</v>
      </c>
      <c r="O104" s="232">
        <v>2</v>
      </c>
      <c r="P104">
        <f>P103+1</f>
        <v>97</v>
      </c>
      <c r="Q104" s="296" t="s">
        <v>98</v>
      </c>
      <c r="R104" s="230">
        <v>1</v>
      </c>
    </row>
    <row r="105" spans="1:18" ht="20">
      <c r="A105" s="231">
        <f t="shared" ref="A105:A121" si="6">A104+1</f>
        <v>3</v>
      </c>
      <c r="B105" s="297" t="s">
        <v>6</v>
      </c>
      <c r="C105" s="232">
        <v>20</v>
      </c>
      <c r="D105">
        <f t="shared" ref="D105:D121" si="7">D104+1</f>
        <v>22</v>
      </c>
      <c r="E105" s="296" t="s">
        <v>1281</v>
      </c>
      <c r="F105" s="230">
        <v>10</v>
      </c>
      <c r="G105" s="231">
        <f t="shared" ref="G105:G121" si="8">G104+1</f>
        <v>41</v>
      </c>
      <c r="H105" s="297" t="s">
        <v>43</v>
      </c>
      <c r="I105" s="232">
        <v>6</v>
      </c>
      <c r="J105">
        <f t="shared" ref="J105:J121" si="9">J104+1</f>
        <v>60</v>
      </c>
      <c r="K105" s="296" t="s">
        <v>1282</v>
      </c>
      <c r="L105" s="230">
        <v>2</v>
      </c>
      <c r="M105" s="231">
        <f t="shared" ref="M105:M121" si="10">M104+1</f>
        <v>79</v>
      </c>
      <c r="N105" s="297" t="s">
        <v>80</v>
      </c>
      <c r="O105" s="232">
        <v>2</v>
      </c>
      <c r="P105">
        <f t="shared" ref="P105:P121" si="11">P104+1</f>
        <v>98</v>
      </c>
      <c r="Q105" s="296" t="s">
        <v>1283</v>
      </c>
      <c r="R105" s="230">
        <v>1</v>
      </c>
    </row>
    <row r="106" spans="1:18" ht="20">
      <c r="A106" s="231">
        <f t="shared" si="6"/>
        <v>4</v>
      </c>
      <c r="B106" s="297" t="s">
        <v>7</v>
      </c>
      <c r="C106" s="232">
        <v>24</v>
      </c>
      <c r="D106">
        <f t="shared" si="7"/>
        <v>23</v>
      </c>
      <c r="E106" s="296" t="s">
        <v>1284</v>
      </c>
      <c r="F106" s="230">
        <v>6</v>
      </c>
      <c r="G106" s="231">
        <f t="shared" si="8"/>
        <v>42</v>
      </c>
      <c r="H106" s="297" t="s">
        <v>1285</v>
      </c>
      <c r="I106" s="232">
        <v>5</v>
      </c>
      <c r="J106">
        <f t="shared" si="9"/>
        <v>61</v>
      </c>
      <c r="K106" s="296" t="s">
        <v>62</v>
      </c>
      <c r="L106" s="230">
        <v>2</v>
      </c>
      <c r="M106" s="231">
        <f t="shared" si="10"/>
        <v>80</v>
      </c>
      <c r="N106" s="297" t="s">
        <v>81</v>
      </c>
      <c r="O106" s="232">
        <v>1</v>
      </c>
      <c r="P106">
        <f t="shared" si="11"/>
        <v>99</v>
      </c>
      <c r="Q106" s="296" t="s">
        <v>1286</v>
      </c>
      <c r="R106" s="230">
        <v>1</v>
      </c>
    </row>
    <row r="107" spans="1:18" ht="20">
      <c r="A107" s="231">
        <f t="shared" si="6"/>
        <v>5</v>
      </c>
      <c r="B107" s="297" t="s">
        <v>1287</v>
      </c>
      <c r="C107" s="232">
        <v>16</v>
      </c>
      <c r="D107">
        <f t="shared" si="7"/>
        <v>24</v>
      </c>
      <c r="E107" s="296" t="s">
        <v>27</v>
      </c>
      <c r="F107" s="230">
        <v>9</v>
      </c>
      <c r="G107" s="231">
        <f t="shared" si="8"/>
        <v>43</v>
      </c>
      <c r="H107" s="297" t="s">
        <v>45</v>
      </c>
      <c r="I107" s="232">
        <v>7</v>
      </c>
      <c r="J107">
        <f t="shared" si="9"/>
        <v>62</v>
      </c>
      <c r="K107" s="296" t="s">
        <v>1288</v>
      </c>
      <c r="L107" s="230">
        <v>2</v>
      </c>
      <c r="M107" s="231">
        <f t="shared" si="10"/>
        <v>81</v>
      </c>
      <c r="N107" s="297" t="s">
        <v>82</v>
      </c>
      <c r="O107" s="232">
        <v>1</v>
      </c>
      <c r="P107">
        <f t="shared" si="11"/>
        <v>100</v>
      </c>
      <c r="Q107" s="296" t="s">
        <v>1289</v>
      </c>
      <c r="R107" s="230">
        <v>1</v>
      </c>
    </row>
    <row r="108" spans="1:18" ht="20">
      <c r="A108" s="231">
        <f t="shared" si="6"/>
        <v>6</v>
      </c>
      <c r="B108" s="297" t="s">
        <v>9</v>
      </c>
      <c r="C108" s="232">
        <v>20</v>
      </c>
      <c r="D108">
        <f t="shared" si="7"/>
        <v>25</v>
      </c>
      <c r="E108" s="296" t="s">
        <v>28</v>
      </c>
      <c r="F108" s="230">
        <v>6</v>
      </c>
      <c r="G108" s="231">
        <f t="shared" si="8"/>
        <v>44</v>
      </c>
      <c r="H108" s="297" t="s">
        <v>46</v>
      </c>
      <c r="I108" s="232">
        <v>3</v>
      </c>
      <c r="J108">
        <f t="shared" si="9"/>
        <v>63</v>
      </c>
      <c r="K108" s="296" t="s">
        <v>1290</v>
      </c>
      <c r="L108" s="230">
        <v>2</v>
      </c>
      <c r="M108" s="231">
        <f t="shared" si="10"/>
        <v>82</v>
      </c>
      <c r="N108" s="297" t="s">
        <v>83</v>
      </c>
      <c r="O108" s="232">
        <v>1</v>
      </c>
      <c r="P108">
        <f t="shared" si="11"/>
        <v>101</v>
      </c>
      <c r="Q108" s="296" t="s">
        <v>1291</v>
      </c>
      <c r="R108" s="230">
        <v>1</v>
      </c>
    </row>
    <row r="109" spans="1:18" ht="20">
      <c r="A109" s="231">
        <f t="shared" si="6"/>
        <v>7</v>
      </c>
      <c r="B109" s="297" t="s">
        <v>10</v>
      </c>
      <c r="C109" s="232">
        <v>24</v>
      </c>
      <c r="D109">
        <f t="shared" si="7"/>
        <v>26</v>
      </c>
      <c r="E109" s="296" t="s">
        <v>29</v>
      </c>
      <c r="F109" s="230">
        <v>11</v>
      </c>
      <c r="G109" s="231">
        <f t="shared" si="8"/>
        <v>45</v>
      </c>
      <c r="H109" s="297" t="s">
        <v>47</v>
      </c>
      <c r="I109" s="232">
        <v>4</v>
      </c>
      <c r="J109">
        <f t="shared" si="9"/>
        <v>64</v>
      </c>
      <c r="K109" s="296" t="s">
        <v>65</v>
      </c>
      <c r="L109" s="230">
        <v>2</v>
      </c>
      <c r="M109" s="231">
        <f t="shared" si="10"/>
        <v>83</v>
      </c>
      <c r="N109" s="297" t="s">
        <v>1292</v>
      </c>
      <c r="O109" s="232">
        <v>1</v>
      </c>
      <c r="P109">
        <f t="shared" si="11"/>
        <v>102</v>
      </c>
      <c r="Q109" s="296" t="s">
        <v>103</v>
      </c>
      <c r="R109" s="230">
        <v>1</v>
      </c>
    </row>
    <row r="110" spans="1:18" ht="20">
      <c r="A110" s="231">
        <f t="shared" si="6"/>
        <v>8</v>
      </c>
      <c r="B110" s="297" t="s">
        <v>11</v>
      </c>
      <c r="C110" s="232">
        <v>10</v>
      </c>
      <c r="D110">
        <f t="shared" si="7"/>
        <v>27</v>
      </c>
      <c r="E110" s="296" t="s">
        <v>1293</v>
      </c>
      <c r="F110" s="230">
        <v>7</v>
      </c>
      <c r="G110" s="231">
        <f t="shared" si="8"/>
        <v>46</v>
      </c>
      <c r="H110" s="297" t="s">
        <v>48</v>
      </c>
      <c r="I110" s="232">
        <v>4</v>
      </c>
      <c r="J110">
        <f t="shared" si="9"/>
        <v>65</v>
      </c>
      <c r="K110" s="296" t="s">
        <v>66</v>
      </c>
      <c r="L110" s="230">
        <v>2</v>
      </c>
      <c r="M110" s="231">
        <f t="shared" si="10"/>
        <v>84</v>
      </c>
      <c r="N110" s="297" t="s">
        <v>1294</v>
      </c>
      <c r="O110" s="232">
        <v>1</v>
      </c>
      <c r="P110">
        <f t="shared" si="11"/>
        <v>103</v>
      </c>
      <c r="Q110" s="296" t="s">
        <v>104</v>
      </c>
      <c r="R110" s="230">
        <v>1</v>
      </c>
    </row>
    <row r="111" spans="1:18" ht="20">
      <c r="A111" s="231">
        <f t="shared" si="6"/>
        <v>9</v>
      </c>
      <c r="B111" s="297" t="s">
        <v>1295</v>
      </c>
      <c r="C111" s="232">
        <v>16</v>
      </c>
      <c r="D111">
        <f t="shared" si="7"/>
        <v>28</v>
      </c>
      <c r="E111" s="296" t="s">
        <v>31</v>
      </c>
      <c r="F111" s="230">
        <v>9</v>
      </c>
      <c r="G111" s="231">
        <f t="shared" si="8"/>
        <v>47</v>
      </c>
      <c r="H111" s="297" t="s">
        <v>1296</v>
      </c>
      <c r="I111" s="232">
        <v>4</v>
      </c>
      <c r="J111">
        <f t="shared" si="9"/>
        <v>66</v>
      </c>
      <c r="K111" s="296" t="s">
        <v>1297</v>
      </c>
      <c r="L111" s="230">
        <v>2</v>
      </c>
      <c r="M111" s="231">
        <f t="shared" si="10"/>
        <v>85</v>
      </c>
      <c r="N111" s="297" t="s">
        <v>86</v>
      </c>
      <c r="O111" s="232">
        <v>1</v>
      </c>
      <c r="P111">
        <f t="shared" si="11"/>
        <v>104</v>
      </c>
      <c r="Q111" s="296" t="s">
        <v>1298</v>
      </c>
      <c r="R111" s="230">
        <v>1</v>
      </c>
    </row>
    <row r="112" spans="1:18" ht="20">
      <c r="A112" s="231">
        <f t="shared" si="6"/>
        <v>10</v>
      </c>
      <c r="B112" s="297" t="s">
        <v>13</v>
      </c>
      <c r="C112" s="232">
        <v>11</v>
      </c>
      <c r="D112">
        <f t="shared" si="7"/>
        <v>29</v>
      </c>
      <c r="E112" s="296" t="s">
        <v>32</v>
      </c>
      <c r="F112" s="230">
        <v>7</v>
      </c>
      <c r="G112" s="231">
        <f t="shared" si="8"/>
        <v>48</v>
      </c>
      <c r="H112" s="297" t="s">
        <v>50</v>
      </c>
      <c r="I112" s="232">
        <v>4</v>
      </c>
      <c r="J112">
        <f t="shared" si="9"/>
        <v>67</v>
      </c>
      <c r="K112" s="296" t="s">
        <v>1299</v>
      </c>
      <c r="L112" s="230">
        <v>2</v>
      </c>
      <c r="M112" s="231">
        <f t="shared" si="10"/>
        <v>86</v>
      </c>
      <c r="N112" s="297" t="s">
        <v>87</v>
      </c>
      <c r="O112" s="232">
        <v>1</v>
      </c>
      <c r="P112">
        <f t="shared" si="11"/>
        <v>105</v>
      </c>
      <c r="Q112" s="296" t="s">
        <v>106</v>
      </c>
      <c r="R112" s="230">
        <v>1</v>
      </c>
    </row>
    <row r="113" spans="1:18" ht="20">
      <c r="A113" s="231">
        <f t="shared" si="6"/>
        <v>11</v>
      </c>
      <c r="B113" s="297" t="s">
        <v>14</v>
      </c>
      <c r="C113" s="232">
        <v>10</v>
      </c>
      <c r="D113">
        <f t="shared" si="7"/>
        <v>30</v>
      </c>
      <c r="E113" s="296" t="s">
        <v>33</v>
      </c>
      <c r="F113" s="230">
        <v>6</v>
      </c>
      <c r="G113" s="231">
        <f t="shared" si="8"/>
        <v>49</v>
      </c>
      <c r="H113" s="297" t="s">
        <v>51</v>
      </c>
      <c r="I113" s="232">
        <v>2</v>
      </c>
      <c r="J113">
        <f t="shared" si="9"/>
        <v>68</v>
      </c>
      <c r="K113" s="296" t="s">
        <v>1300</v>
      </c>
      <c r="L113" s="230">
        <v>2</v>
      </c>
      <c r="M113" s="231">
        <f t="shared" si="10"/>
        <v>87</v>
      </c>
      <c r="N113" s="297" t="s">
        <v>1301</v>
      </c>
      <c r="O113" s="232">
        <v>1</v>
      </c>
      <c r="P113">
        <f t="shared" si="11"/>
        <v>106</v>
      </c>
      <c r="Q113" s="296" t="s">
        <v>107</v>
      </c>
      <c r="R113" s="230">
        <v>1</v>
      </c>
    </row>
    <row r="114" spans="1:18" ht="20">
      <c r="A114" s="231">
        <f t="shared" si="6"/>
        <v>12</v>
      </c>
      <c r="B114" s="297" t="s">
        <v>15</v>
      </c>
      <c r="C114" s="232">
        <v>12</v>
      </c>
      <c r="D114">
        <f t="shared" si="7"/>
        <v>31</v>
      </c>
      <c r="E114" s="296" t="s">
        <v>1302</v>
      </c>
      <c r="F114" s="230">
        <v>4</v>
      </c>
      <c r="G114" s="231">
        <f t="shared" si="8"/>
        <v>50</v>
      </c>
      <c r="H114" s="297" t="s">
        <v>1303</v>
      </c>
      <c r="I114" s="232">
        <v>3</v>
      </c>
      <c r="J114">
        <f t="shared" si="9"/>
        <v>69</v>
      </c>
      <c r="K114" s="296" t="s">
        <v>70</v>
      </c>
      <c r="L114" s="230">
        <v>2</v>
      </c>
      <c r="M114" s="231">
        <f t="shared" si="10"/>
        <v>88</v>
      </c>
      <c r="N114" s="297" t="s">
        <v>1304</v>
      </c>
      <c r="O114" s="232">
        <v>1</v>
      </c>
      <c r="P114">
        <f t="shared" si="11"/>
        <v>107</v>
      </c>
      <c r="Q114" s="296" t="s">
        <v>1305</v>
      </c>
      <c r="R114" s="230">
        <v>1</v>
      </c>
    </row>
    <row r="115" spans="1:18" ht="20">
      <c r="A115" s="231">
        <f t="shared" si="6"/>
        <v>13</v>
      </c>
      <c r="B115" s="297" t="s">
        <v>16</v>
      </c>
      <c r="C115" s="232">
        <v>6</v>
      </c>
      <c r="D115">
        <f t="shared" si="7"/>
        <v>32</v>
      </c>
      <c r="E115" s="296" t="s">
        <v>35</v>
      </c>
      <c r="F115" s="230">
        <v>3</v>
      </c>
      <c r="G115" s="231">
        <f t="shared" si="8"/>
        <v>51</v>
      </c>
      <c r="H115" s="297" t="s">
        <v>52</v>
      </c>
      <c r="I115" s="232">
        <v>3</v>
      </c>
      <c r="J115">
        <f t="shared" si="9"/>
        <v>70</v>
      </c>
      <c r="K115" s="296" t="s">
        <v>71</v>
      </c>
      <c r="L115" s="230">
        <v>2</v>
      </c>
      <c r="M115" s="231">
        <f t="shared" si="10"/>
        <v>89</v>
      </c>
      <c r="N115" s="297" t="s">
        <v>90</v>
      </c>
      <c r="O115" s="232">
        <v>1</v>
      </c>
      <c r="P115">
        <f t="shared" si="11"/>
        <v>108</v>
      </c>
      <c r="Q115" s="296" t="s">
        <v>1306</v>
      </c>
      <c r="R115" s="230">
        <v>1</v>
      </c>
    </row>
    <row r="116" spans="1:18" ht="20">
      <c r="A116" s="231">
        <f t="shared" si="6"/>
        <v>14</v>
      </c>
      <c r="B116" s="297" t="s">
        <v>1307</v>
      </c>
      <c r="C116" s="232">
        <v>7</v>
      </c>
      <c r="D116">
        <f t="shared" si="7"/>
        <v>33</v>
      </c>
      <c r="E116" s="296" t="s">
        <v>36</v>
      </c>
      <c r="F116" s="230">
        <v>9</v>
      </c>
      <c r="G116" s="231">
        <f t="shared" si="8"/>
        <v>52</v>
      </c>
      <c r="H116" s="297" t="s">
        <v>53</v>
      </c>
      <c r="I116" s="232">
        <v>2</v>
      </c>
      <c r="J116">
        <f t="shared" si="9"/>
        <v>71</v>
      </c>
      <c r="K116" s="296" t="s">
        <v>1308</v>
      </c>
      <c r="L116" s="230">
        <v>2</v>
      </c>
      <c r="M116" s="231">
        <f t="shared" si="10"/>
        <v>90</v>
      </c>
      <c r="N116" s="297" t="s">
        <v>91</v>
      </c>
      <c r="O116" s="232">
        <v>1</v>
      </c>
      <c r="P116">
        <f t="shared" si="11"/>
        <v>109</v>
      </c>
      <c r="Q116" s="296" t="s">
        <v>1309</v>
      </c>
      <c r="R116" s="230">
        <v>1</v>
      </c>
    </row>
    <row r="117" spans="1:18" ht="20">
      <c r="A117" s="231">
        <f t="shared" si="6"/>
        <v>15</v>
      </c>
      <c r="B117" s="297" t="s">
        <v>18</v>
      </c>
      <c r="C117" s="232">
        <v>6</v>
      </c>
      <c r="D117">
        <f t="shared" si="7"/>
        <v>34</v>
      </c>
      <c r="E117" s="296" t="s">
        <v>1310</v>
      </c>
      <c r="F117" s="230">
        <v>6</v>
      </c>
      <c r="G117" s="231">
        <f t="shared" si="8"/>
        <v>53</v>
      </c>
      <c r="H117" s="297" t="s">
        <v>54</v>
      </c>
      <c r="I117" s="232">
        <v>3</v>
      </c>
      <c r="J117">
        <f t="shared" si="9"/>
        <v>72</v>
      </c>
      <c r="K117" s="296" t="s">
        <v>1311</v>
      </c>
      <c r="L117" s="230">
        <v>2</v>
      </c>
      <c r="M117" s="231">
        <f t="shared" si="10"/>
        <v>91</v>
      </c>
      <c r="N117" s="297" t="s">
        <v>92</v>
      </c>
      <c r="O117" s="232">
        <v>1</v>
      </c>
      <c r="P117">
        <f t="shared" si="11"/>
        <v>110</v>
      </c>
      <c r="Q117" s="296" t="s">
        <v>111</v>
      </c>
      <c r="R117" s="230">
        <v>1</v>
      </c>
    </row>
    <row r="118" spans="1:18" ht="20">
      <c r="A118" s="231">
        <f t="shared" si="6"/>
        <v>16</v>
      </c>
      <c r="B118" s="297" t="s">
        <v>19</v>
      </c>
      <c r="C118" s="232">
        <v>16</v>
      </c>
      <c r="D118">
        <f t="shared" si="7"/>
        <v>35</v>
      </c>
      <c r="E118" s="296" t="s">
        <v>38</v>
      </c>
      <c r="F118" s="230">
        <v>5</v>
      </c>
      <c r="G118" s="231">
        <f t="shared" si="8"/>
        <v>54</v>
      </c>
      <c r="H118" s="297" t="s">
        <v>1312</v>
      </c>
      <c r="I118" s="232">
        <v>3</v>
      </c>
      <c r="J118">
        <f t="shared" si="9"/>
        <v>73</v>
      </c>
      <c r="K118" s="296" t="s">
        <v>74</v>
      </c>
      <c r="L118" s="230">
        <v>2</v>
      </c>
      <c r="M118" s="231">
        <f t="shared" si="10"/>
        <v>92</v>
      </c>
      <c r="N118" s="297" t="s">
        <v>93</v>
      </c>
      <c r="O118" s="232">
        <v>1</v>
      </c>
      <c r="P118">
        <f t="shared" si="11"/>
        <v>111</v>
      </c>
      <c r="Q118" s="296" t="s">
        <v>112</v>
      </c>
      <c r="R118" s="230">
        <v>1</v>
      </c>
    </row>
    <row r="119" spans="1:18" ht="20">
      <c r="A119" s="231">
        <f t="shared" si="6"/>
        <v>17</v>
      </c>
      <c r="B119" s="297" t="s">
        <v>20</v>
      </c>
      <c r="C119" s="232">
        <v>12</v>
      </c>
      <c r="D119">
        <f t="shared" si="7"/>
        <v>36</v>
      </c>
      <c r="E119" s="296" t="s">
        <v>39</v>
      </c>
      <c r="F119" s="230">
        <v>5</v>
      </c>
      <c r="G119" s="231">
        <f t="shared" si="8"/>
        <v>55</v>
      </c>
      <c r="H119" s="297" t="s">
        <v>1313</v>
      </c>
      <c r="I119" s="232">
        <v>3</v>
      </c>
      <c r="J119">
        <f t="shared" si="9"/>
        <v>74</v>
      </c>
      <c r="K119" s="296" t="s">
        <v>75</v>
      </c>
      <c r="L119" s="230">
        <v>2</v>
      </c>
      <c r="M119" s="231">
        <f t="shared" si="10"/>
        <v>93</v>
      </c>
      <c r="N119" s="297" t="s">
        <v>94</v>
      </c>
      <c r="O119" s="232">
        <v>1</v>
      </c>
      <c r="P119">
        <f t="shared" si="11"/>
        <v>112</v>
      </c>
      <c r="Q119" s="296" t="s">
        <v>113</v>
      </c>
      <c r="R119" s="230">
        <v>1</v>
      </c>
    </row>
    <row r="120" spans="1:18" ht="20">
      <c r="A120" s="231">
        <f t="shared" si="6"/>
        <v>18</v>
      </c>
      <c r="B120" s="297" t="s">
        <v>21</v>
      </c>
      <c r="C120" s="232">
        <v>12</v>
      </c>
      <c r="D120">
        <f t="shared" si="7"/>
        <v>37</v>
      </c>
      <c r="E120" s="296" t="s">
        <v>40</v>
      </c>
      <c r="F120" s="230">
        <v>5</v>
      </c>
      <c r="G120" s="231">
        <f t="shared" si="8"/>
        <v>56</v>
      </c>
      <c r="H120" s="297" t="s">
        <v>1314</v>
      </c>
      <c r="I120" s="232">
        <v>3</v>
      </c>
      <c r="J120">
        <f t="shared" si="9"/>
        <v>75</v>
      </c>
      <c r="K120" s="296" t="s">
        <v>1315</v>
      </c>
      <c r="L120" s="230">
        <v>2</v>
      </c>
      <c r="M120" s="231">
        <f t="shared" si="10"/>
        <v>94</v>
      </c>
      <c r="N120" s="297" t="s">
        <v>95</v>
      </c>
      <c r="O120" s="232">
        <v>1</v>
      </c>
      <c r="P120">
        <f t="shared" si="11"/>
        <v>113</v>
      </c>
      <c r="Q120" s="296" t="s">
        <v>114</v>
      </c>
      <c r="R120" s="230">
        <v>1</v>
      </c>
    </row>
    <row r="121" spans="1:18" ht="20.5" thickBot="1">
      <c r="A121" s="233">
        <f t="shared" si="6"/>
        <v>19</v>
      </c>
      <c r="B121" s="298" t="s">
        <v>1316</v>
      </c>
      <c r="C121" s="234">
        <v>6</v>
      </c>
      <c r="D121">
        <f t="shared" si="7"/>
        <v>38</v>
      </c>
      <c r="E121" s="296" t="s">
        <v>3</v>
      </c>
      <c r="F121" s="230">
        <v>5</v>
      </c>
      <c r="G121" s="233">
        <f t="shared" si="8"/>
        <v>57</v>
      </c>
      <c r="H121" s="298" t="s">
        <v>58</v>
      </c>
      <c r="I121" s="234">
        <v>4</v>
      </c>
      <c r="J121">
        <f t="shared" si="9"/>
        <v>76</v>
      </c>
      <c r="K121" s="296" t="s">
        <v>1317</v>
      </c>
      <c r="L121" s="230">
        <v>2</v>
      </c>
      <c r="M121" s="233">
        <f t="shared" si="10"/>
        <v>95</v>
      </c>
      <c r="N121" s="298" t="s">
        <v>1318</v>
      </c>
      <c r="O121" s="234">
        <v>1</v>
      </c>
      <c r="P121">
        <f t="shared" si="11"/>
        <v>114</v>
      </c>
      <c r="Q121" s="296" t="s">
        <v>115</v>
      </c>
      <c r="R121" s="230">
        <v>1</v>
      </c>
    </row>
    <row r="122" spans="1:18" ht="26.5" thickTop="1">
      <c r="A122" s="250" t="s">
        <v>288</v>
      </c>
      <c r="B122" s="251"/>
      <c r="C122" s="246">
        <v>269</v>
      </c>
      <c r="D122" s="237"/>
      <c r="E122" s="238" t="s">
        <v>289</v>
      </c>
      <c r="F122" s="236">
        <v>128</v>
      </c>
      <c r="G122" s="244"/>
      <c r="H122" s="245" t="s">
        <v>289</v>
      </c>
      <c r="I122" s="246">
        <v>80</v>
      </c>
      <c r="J122" s="237"/>
      <c r="K122" s="238" t="s">
        <v>289</v>
      </c>
      <c r="L122" s="236">
        <v>40</v>
      </c>
      <c r="M122" s="244"/>
      <c r="N122" s="245" t="s">
        <v>289</v>
      </c>
      <c r="O122" s="246">
        <v>22</v>
      </c>
      <c r="P122" s="237"/>
      <c r="Q122" s="238" t="s">
        <v>289</v>
      </c>
      <c r="R122" s="239">
        <v>19</v>
      </c>
    </row>
    <row r="123" spans="1:18" ht="62" thickBot="1">
      <c r="A123" s="242" t="s">
        <v>290</v>
      </c>
      <c r="B123" s="240"/>
      <c r="C123" s="413">
        <v>558</v>
      </c>
      <c r="D123" s="413"/>
      <c r="E123" s="413"/>
      <c r="F123" s="413"/>
      <c r="G123" s="413"/>
      <c r="H123" s="413"/>
      <c r="I123" s="413"/>
      <c r="J123" s="413"/>
      <c r="K123" s="413"/>
      <c r="L123" s="413"/>
      <c r="M123" s="413"/>
      <c r="N123" s="413"/>
      <c r="O123" s="413"/>
      <c r="P123" s="413"/>
      <c r="Q123" s="413"/>
      <c r="R123" s="414"/>
    </row>
    <row r="124" spans="1:18" ht="13" thickTop="1"/>
    <row r="125" spans="1:18"/>
    <row r="126" spans="1:18"/>
    <row r="127" spans="1:18"/>
    <row r="128" spans="1:18"/>
    <row r="129"/>
    <row r="130"/>
    <row r="131"/>
    <row r="132"/>
    <row r="133"/>
    <row r="134"/>
    <row r="135" hidden="1"/>
    <row r="136" hidden="1"/>
    <row r="137" hidden="1"/>
    <row r="138" hidden="1"/>
    <row r="139" hidden="1"/>
    <row r="140" hidden="1"/>
    <row r="141" hidden="1"/>
    <row r="142" hidden="1"/>
    <row r="143" hidden="1"/>
    <row r="144" hidden="1"/>
    <row r="145" hidden="1"/>
    <row r="146" hidden="1"/>
    <row r="147" hidden="1"/>
    <row r="148" hidden="1"/>
  </sheetData>
  <sheetProtection algorithmName="SHA-512" hashValue="ld/34mGJYVhwYuLzusjjlZol608r6HNzUs7Sp4S02pjrH1Ch0lQU5NFcQFaKLxM0+0w0F8g2YFogCadOv87aKA==" saltValue="6exD4X03Tp6hBXm9zH9/zA==" spinCount="100000" sheet="1" objects="1" scenarios="1"/>
  <mergeCells count="18">
    <mergeCell ref="A45:R45"/>
    <mergeCell ref="K72:R74"/>
    <mergeCell ref="M62:N63"/>
    <mergeCell ref="A67:R67"/>
    <mergeCell ref="A58:R58"/>
    <mergeCell ref="A1:R1"/>
    <mergeCell ref="A2:R7"/>
    <mergeCell ref="A8:R8"/>
    <mergeCell ref="F18:H18"/>
    <mergeCell ref="O35:Q35"/>
    <mergeCell ref="C98:R98"/>
    <mergeCell ref="A101:R101"/>
    <mergeCell ref="C123:R123"/>
    <mergeCell ref="A48:R48"/>
    <mergeCell ref="F49:H49"/>
    <mergeCell ref="A51:R51"/>
    <mergeCell ref="A60:K65"/>
    <mergeCell ref="A76:R76"/>
  </mergeCells>
  <pageMargins left="0.7" right="0.7" top="0.75" bottom="0.75" header="0.3" footer="0.3"/>
  <pageSetup orientation="portrait"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G116"/>
  <sheetViews>
    <sheetView workbookViewId="0">
      <selection activeCell="D3" sqref="D3"/>
    </sheetView>
  </sheetViews>
  <sheetFormatPr defaultColWidth="0" defaultRowHeight="15.5" zeroHeight="1"/>
  <cols>
    <col min="1" max="1" width="6.453125" style="218" bestFit="1" customWidth="1"/>
    <col min="2" max="2" width="20.453125" style="212" bestFit="1" customWidth="1"/>
    <col min="3" max="3" width="26.1796875" style="212" bestFit="1" customWidth="1"/>
    <col min="4" max="4" width="66.453125" style="208" customWidth="1"/>
    <col min="5" max="5" width="66.453125" style="202" customWidth="1"/>
    <col min="6" max="6" width="15" style="212" bestFit="1" customWidth="1"/>
    <col min="7" max="7" width="10" style="212" customWidth="1"/>
    <col min="8" max="16384" width="8.7265625" hidden="1"/>
  </cols>
  <sheetData>
    <row r="1" spans="1:7" ht="47" thickTop="1" thickBot="1">
      <c r="A1" s="214" t="s">
        <v>293</v>
      </c>
      <c r="B1" s="213" t="s">
        <v>294</v>
      </c>
      <c r="C1" s="203" t="s">
        <v>1216</v>
      </c>
      <c r="D1" s="204" t="s">
        <v>295</v>
      </c>
      <c r="E1" s="198" t="s">
        <v>1215</v>
      </c>
      <c r="F1" s="203" t="s">
        <v>1126</v>
      </c>
      <c r="G1" s="219" t="s">
        <v>1127</v>
      </c>
    </row>
    <row r="2" spans="1:7" ht="47" thickTop="1">
      <c r="A2" s="215">
        <v>1</v>
      </c>
      <c r="B2" s="209" t="s">
        <v>296</v>
      </c>
      <c r="C2" s="209" t="s">
        <v>297</v>
      </c>
      <c r="D2" s="205" t="s">
        <v>726</v>
      </c>
      <c r="E2" s="199" t="s">
        <v>1240</v>
      </c>
      <c r="F2" s="209" t="s">
        <v>298</v>
      </c>
      <c r="G2" s="220" t="s">
        <v>299</v>
      </c>
    </row>
    <row r="3" spans="1:7" ht="36">
      <c r="A3" s="216">
        <v>2</v>
      </c>
      <c r="B3" s="210" t="s">
        <v>300</v>
      </c>
      <c r="C3" s="210" t="s">
        <v>301</v>
      </c>
      <c r="D3" s="206" t="s">
        <v>302</v>
      </c>
      <c r="E3" s="200" t="s">
        <v>1241</v>
      </c>
      <c r="F3" s="210" t="s">
        <v>303</v>
      </c>
      <c r="G3" s="221" t="s">
        <v>304</v>
      </c>
    </row>
    <row r="4" spans="1:7" ht="36">
      <c r="A4" s="216">
        <v>3</v>
      </c>
      <c r="B4" s="210" t="s">
        <v>305</v>
      </c>
      <c r="C4" s="210" t="s">
        <v>306</v>
      </c>
      <c r="D4" s="206" t="s">
        <v>307</v>
      </c>
      <c r="E4" s="200" t="s">
        <v>1149</v>
      </c>
      <c r="F4" s="210" t="s">
        <v>308</v>
      </c>
      <c r="G4" s="221" t="s">
        <v>304</v>
      </c>
    </row>
    <row r="5" spans="1:7" ht="36">
      <c r="A5" s="216">
        <v>4</v>
      </c>
      <c r="B5" s="210" t="s">
        <v>309</v>
      </c>
      <c r="C5" s="210" t="s">
        <v>310</v>
      </c>
      <c r="D5" s="206" t="s">
        <v>311</v>
      </c>
      <c r="E5" s="200" t="s">
        <v>1150</v>
      </c>
      <c r="F5" s="210" t="s">
        <v>312</v>
      </c>
      <c r="G5" s="221" t="s">
        <v>304</v>
      </c>
    </row>
    <row r="6" spans="1:7" ht="36">
      <c r="A6" s="216">
        <v>5</v>
      </c>
      <c r="B6" s="210" t="s">
        <v>313</v>
      </c>
      <c r="C6" s="210" t="s">
        <v>314</v>
      </c>
      <c r="D6" s="206" t="s">
        <v>315</v>
      </c>
      <c r="E6" s="200" t="s">
        <v>1151</v>
      </c>
      <c r="F6" s="210" t="s">
        <v>316</v>
      </c>
      <c r="G6" s="221" t="s">
        <v>304</v>
      </c>
    </row>
    <row r="7" spans="1:7" ht="36">
      <c r="A7" s="216">
        <v>6</v>
      </c>
      <c r="B7" s="210" t="s">
        <v>317</v>
      </c>
      <c r="C7" s="210" t="s">
        <v>318</v>
      </c>
      <c r="D7" s="206" t="s">
        <v>319</v>
      </c>
      <c r="E7" s="200" t="s">
        <v>1242</v>
      </c>
      <c r="F7" s="210" t="s">
        <v>320</v>
      </c>
      <c r="G7" s="221" t="s">
        <v>299</v>
      </c>
    </row>
    <row r="8" spans="1:7" ht="36">
      <c r="A8" s="216">
        <v>7</v>
      </c>
      <c r="B8" s="210" t="s">
        <v>321</v>
      </c>
      <c r="C8" s="210" t="s">
        <v>322</v>
      </c>
      <c r="D8" s="206" t="s">
        <v>323</v>
      </c>
      <c r="E8" s="200" t="s">
        <v>1152</v>
      </c>
      <c r="F8" s="210" t="s">
        <v>324</v>
      </c>
      <c r="G8" s="221" t="s">
        <v>299</v>
      </c>
    </row>
    <row r="9" spans="1:7" ht="36">
      <c r="A9" s="216">
        <v>8</v>
      </c>
      <c r="B9" s="210" t="s">
        <v>325</v>
      </c>
      <c r="C9" s="210" t="s">
        <v>326</v>
      </c>
      <c r="D9" s="206" t="s">
        <v>327</v>
      </c>
      <c r="E9" s="200" t="s">
        <v>1153</v>
      </c>
      <c r="F9" s="210" t="s">
        <v>328</v>
      </c>
      <c r="G9" s="221" t="s">
        <v>304</v>
      </c>
    </row>
    <row r="10" spans="1:7" ht="36">
      <c r="A10" s="216">
        <v>9</v>
      </c>
      <c r="B10" s="210" t="s">
        <v>329</v>
      </c>
      <c r="C10" s="210" t="s">
        <v>330</v>
      </c>
      <c r="D10" s="206" t="s">
        <v>331</v>
      </c>
      <c r="E10" s="200" t="s">
        <v>1154</v>
      </c>
      <c r="F10" s="210" t="s">
        <v>332</v>
      </c>
      <c r="G10" s="221" t="s">
        <v>304</v>
      </c>
    </row>
    <row r="11" spans="1:7" ht="36">
      <c r="A11" s="216">
        <v>10</v>
      </c>
      <c r="B11" s="210" t="s">
        <v>333</v>
      </c>
      <c r="C11" s="210" t="s">
        <v>334</v>
      </c>
      <c r="D11" s="206" t="s">
        <v>335</v>
      </c>
      <c r="E11" s="200" t="s">
        <v>1155</v>
      </c>
      <c r="F11" s="210" t="s">
        <v>336</v>
      </c>
      <c r="G11" s="221" t="s">
        <v>299</v>
      </c>
    </row>
    <row r="12" spans="1:7" ht="36">
      <c r="A12" s="216">
        <v>11</v>
      </c>
      <c r="B12" s="210" t="s">
        <v>337</v>
      </c>
      <c r="C12" s="210" t="s">
        <v>338</v>
      </c>
      <c r="D12" s="206" t="s">
        <v>337</v>
      </c>
      <c r="E12" s="200" t="s">
        <v>1156</v>
      </c>
      <c r="F12" s="210" t="s">
        <v>339</v>
      </c>
      <c r="G12" s="221" t="s">
        <v>299</v>
      </c>
    </row>
    <row r="13" spans="1:7" ht="36">
      <c r="A13" s="216">
        <v>12</v>
      </c>
      <c r="B13" s="210" t="s">
        <v>340</v>
      </c>
      <c r="C13" s="210" t="s">
        <v>341</v>
      </c>
      <c r="D13" s="206" t="s">
        <v>342</v>
      </c>
      <c r="E13" s="200" t="s">
        <v>1157</v>
      </c>
      <c r="F13" s="210" t="s">
        <v>343</v>
      </c>
      <c r="G13" s="221" t="s">
        <v>299</v>
      </c>
    </row>
    <row r="14" spans="1:7" ht="36">
      <c r="A14" s="216">
        <v>13</v>
      </c>
      <c r="B14" s="210" t="s">
        <v>344</v>
      </c>
      <c r="C14" s="210" t="s">
        <v>345</v>
      </c>
      <c r="D14" s="206" t="s">
        <v>346</v>
      </c>
      <c r="E14" s="200" t="s">
        <v>1158</v>
      </c>
      <c r="F14" s="210" t="s">
        <v>347</v>
      </c>
      <c r="G14" s="221" t="s">
        <v>304</v>
      </c>
    </row>
    <row r="15" spans="1:7" ht="36">
      <c r="A15" s="216">
        <v>14</v>
      </c>
      <c r="B15" s="210" t="s">
        <v>348</v>
      </c>
      <c r="C15" s="210" t="s">
        <v>349</v>
      </c>
      <c r="D15" s="206" t="s">
        <v>350</v>
      </c>
      <c r="E15" s="200" t="s">
        <v>1159</v>
      </c>
      <c r="F15" s="210" t="s">
        <v>351</v>
      </c>
      <c r="G15" s="221" t="s">
        <v>299</v>
      </c>
    </row>
    <row r="16" spans="1:7" ht="36">
      <c r="A16" s="216">
        <v>15</v>
      </c>
      <c r="B16" s="210" t="s">
        <v>352</v>
      </c>
      <c r="C16" s="210" t="s">
        <v>353</v>
      </c>
      <c r="D16" s="206" t="s">
        <v>354</v>
      </c>
      <c r="E16" s="200" t="s">
        <v>1160</v>
      </c>
      <c r="F16" s="210" t="s">
        <v>355</v>
      </c>
      <c r="G16" s="221" t="s">
        <v>299</v>
      </c>
    </row>
    <row r="17" spans="1:7" ht="36">
      <c r="A17" s="216">
        <v>16</v>
      </c>
      <c r="B17" s="210" t="s">
        <v>356</v>
      </c>
      <c r="C17" s="210" t="s">
        <v>357</v>
      </c>
      <c r="D17" s="206" t="s">
        <v>358</v>
      </c>
      <c r="E17" s="200" t="s">
        <v>1161</v>
      </c>
      <c r="F17" s="210" t="s">
        <v>359</v>
      </c>
      <c r="G17" s="221" t="s">
        <v>299</v>
      </c>
    </row>
    <row r="18" spans="1:7" ht="36">
      <c r="A18" s="216">
        <v>17</v>
      </c>
      <c r="B18" s="210" t="s">
        <v>360</v>
      </c>
      <c r="C18" s="210" t="s">
        <v>361</v>
      </c>
      <c r="D18" s="206" t="s">
        <v>362</v>
      </c>
      <c r="E18" s="200" t="s">
        <v>1243</v>
      </c>
      <c r="F18" s="210" t="s">
        <v>343</v>
      </c>
      <c r="G18" s="221" t="s">
        <v>299</v>
      </c>
    </row>
    <row r="19" spans="1:7" ht="36">
      <c r="A19" s="216">
        <v>18</v>
      </c>
      <c r="B19" s="210" t="s">
        <v>363</v>
      </c>
      <c r="C19" s="210" t="s">
        <v>364</v>
      </c>
      <c r="D19" s="206" t="s">
        <v>365</v>
      </c>
      <c r="E19" s="200" t="s">
        <v>1244</v>
      </c>
      <c r="F19" s="210" t="s">
        <v>366</v>
      </c>
      <c r="G19" s="221" t="s">
        <v>299</v>
      </c>
    </row>
    <row r="20" spans="1:7" ht="36">
      <c r="A20" s="216">
        <v>19</v>
      </c>
      <c r="B20" s="210" t="s">
        <v>367</v>
      </c>
      <c r="C20" s="210" t="s">
        <v>368</v>
      </c>
      <c r="D20" s="206" t="s">
        <v>369</v>
      </c>
      <c r="E20" s="200" t="s">
        <v>1162</v>
      </c>
      <c r="F20" s="210" t="s">
        <v>370</v>
      </c>
      <c r="G20" s="221" t="s">
        <v>299</v>
      </c>
    </row>
    <row r="21" spans="1:7" ht="36">
      <c r="A21" s="216">
        <v>20</v>
      </c>
      <c r="B21" s="210" t="s">
        <v>371</v>
      </c>
      <c r="C21" s="210" t="s">
        <v>372</v>
      </c>
      <c r="D21" s="206" t="s">
        <v>373</v>
      </c>
      <c r="E21" s="200" t="s">
        <v>1245</v>
      </c>
      <c r="F21" s="210" t="s">
        <v>374</v>
      </c>
      <c r="G21" s="221" t="s">
        <v>299</v>
      </c>
    </row>
    <row r="22" spans="1:7" ht="36">
      <c r="A22" s="216">
        <v>21</v>
      </c>
      <c r="B22" s="210" t="s">
        <v>375</v>
      </c>
      <c r="C22" s="210" t="s">
        <v>376</v>
      </c>
      <c r="D22" s="206" t="s">
        <v>377</v>
      </c>
      <c r="E22" s="200" t="s">
        <v>1163</v>
      </c>
      <c r="F22" s="210" t="s">
        <v>378</v>
      </c>
      <c r="G22" s="221" t="s">
        <v>299</v>
      </c>
    </row>
    <row r="23" spans="1:7" ht="36">
      <c r="A23" s="216">
        <v>22</v>
      </c>
      <c r="B23" s="210" t="s">
        <v>379</v>
      </c>
      <c r="C23" s="210" t="s">
        <v>380</v>
      </c>
      <c r="D23" s="206" t="s">
        <v>381</v>
      </c>
      <c r="E23" s="200" t="s">
        <v>1246</v>
      </c>
      <c r="F23" s="210" t="s">
        <v>382</v>
      </c>
      <c r="G23" s="221" t="s">
        <v>304</v>
      </c>
    </row>
    <row r="24" spans="1:7" ht="36">
      <c r="A24" s="216">
        <v>23</v>
      </c>
      <c r="B24" s="210" t="s">
        <v>383</v>
      </c>
      <c r="C24" s="210" t="s">
        <v>384</v>
      </c>
      <c r="D24" s="206" t="s">
        <v>385</v>
      </c>
      <c r="E24" s="200" t="s">
        <v>1164</v>
      </c>
      <c r="F24" s="210" t="s">
        <v>386</v>
      </c>
      <c r="G24" s="221" t="s">
        <v>299</v>
      </c>
    </row>
    <row r="25" spans="1:7" ht="36">
      <c r="A25" s="216">
        <v>24</v>
      </c>
      <c r="B25" s="210" t="s">
        <v>387</v>
      </c>
      <c r="C25" s="210" t="s">
        <v>388</v>
      </c>
      <c r="D25" s="206" t="s">
        <v>389</v>
      </c>
      <c r="E25" s="200" t="s">
        <v>1165</v>
      </c>
      <c r="F25" s="210" t="s">
        <v>390</v>
      </c>
      <c r="G25" s="221" t="s">
        <v>304</v>
      </c>
    </row>
    <row r="26" spans="1:7" ht="36">
      <c r="A26" s="216">
        <v>25</v>
      </c>
      <c r="B26" s="210" t="s">
        <v>391</v>
      </c>
      <c r="C26" s="210" t="s">
        <v>392</v>
      </c>
      <c r="D26" s="206" t="s">
        <v>393</v>
      </c>
      <c r="E26" s="200" t="s">
        <v>1247</v>
      </c>
      <c r="F26" s="210" t="s">
        <v>394</v>
      </c>
      <c r="G26" s="221" t="s">
        <v>299</v>
      </c>
    </row>
    <row r="27" spans="1:7" ht="36">
      <c r="A27" s="216">
        <v>26</v>
      </c>
      <c r="B27" s="210" t="s">
        <v>395</v>
      </c>
      <c r="C27" s="210" t="s">
        <v>396</v>
      </c>
      <c r="D27" s="206" t="s">
        <v>397</v>
      </c>
      <c r="E27" s="200" t="s">
        <v>1166</v>
      </c>
      <c r="F27" s="210" t="s">
        <v>398</v>
      </c>
      <c r="G27" s="221" t="s">
        <v>299</v>
      </c>
    </row>
    <row r="28" spans="1:7" ht="36">
      <c r="A28" s="216">
        <v>27</v>
      </c>
      <c r="B28" s="210" t="s">
        <v>399</v>
      </c>
      <c r="C28" s="210" t="s">
        <v>400</v>
      </c>
      <c r="D28" s="206" t="s">
        <v>401</v>
      </c>
      <c r="E28" s="200" t="s">
        <v>1167</v>
      </c>
      <c r="F28" s="210" t="s">
        <v>402</v>
      </c>
      <c r="G28" s="221" t="s">
        <v>299</v>
      </c>
    </row>
    <row r="29" spans="1:7" ht="36">
      <c r="A29" s="216">
        <v>28</v>
      </c>
      <c r="B29" s="210" t="s">
        <v>403</v>
      </c>
      <c r="C29" s="210" t="s">
        <v>404</v>
      </c>
      <c r="D29" s="206" t="s">
        <v>405</v>
      </c>
      <c r="E29" s="200" t="s">
        <v>1248</v>
      </c>
      <c r="F29" s="210" t="s">
        <v>406</v>
      </c>
      <c r="G29" s="221" t="s">
        <v>299</v>
      </c>
    </row>
    <row r="30" spans="1:7" ht="36">
      <c r="A30" s="216">
        <v>29</v>
      </c>
      <c r="B30" s="210" t="s">
        <v>407</v>
      </c>
      <c r="C30" s="210" t="s">
        <v>408</v>
      </c>
      <c r="D30" s="206" t="s">
        <v>409</v>
      </c>
      <c r="E30" s="200" t="s">
        <v>1168</v>
      </c>
      <c r="F30" s="210" t="s">
        <v>410</v>
      </c>
      <c r="G30" s="221" t="s">
        <v>299</v>
      </c>
    </row>
    <row r="31" spans="1:7" ht="36">
      <c r="A31" s="216">
        <v>30</v>
      </c>
      <c r="B31" s="210" t="s">
        <v>411</v>
      </c>
      <c r="C31" s="210" t="s">
        <v>412</v>
      </c>
      <c r="D31" s="206" t="s">
        <v>413</v>
      </c>
      <c r="E31" s="200" t="s">
        <v>1249</v>
      </c>
      <c r="F31" s="210" t="s">
        <v>414</v>
      </c>
      <c r="G31" s="221" t="s">
        <v>299</v>
      </c>
    </row>
    <row r="32" spans="1:7" ht="36">
      <c r="A32" s="216">
        <v>31</v>
      </c>
      <c r="B32" s="210" t="s">
        <v>415</v>
      </c>
      <c r="C32" s="210" t="s">
        <v>416</v>
      </c>
      <c r="D32" s="206" t="s">
        <v>415</v>
      </c>
      <c r="E32" s="200" t="s">
        <v>1169</v>
      </c>
      <c r="F32" s="210" t="s">
        <v>417</v>
      </c>
      <c r="G32" s="221" t="s">
        <v>299</v>
      </c>
    </row>
    <row r="33" spans="1:7" ht="36">
      <c r="A33" s="216">
        <v>32</v>
      </c>
      <c r="B33" s="210" t="s">
        <v>418</v>
      </c>
      <c r="C33" s="210" t="s">
        <v>419</v>
      </c>
      <c r="D33" s="206" t="s">
        <v>420</v>
      </c>
      <c r="E33" s="200" t="s">
        <v>1170</v>
      </c>
      <c r="F33" s="210" t="s">
        <v>421</v>
      </c>
      <c r="G33" s="221" t="s">
        <v>299</v>
      </c>
    </row>
    <row r="34" spans="1:7" ht="36">
      <c r="A34" s="216">
        <v>33</v>
      </c>
      <c r="B34" s="210" t="s">
        <v>422</v>
      </c>
      <c r="C34" s="210" t="s">
        <v>423</v>
      </c>
      <c r="D34" s="206" t="s">
        <v>424</v>
      </c>
      <c r="E34" s="200" t="s">
        <v>1250</v>
      </c>
      <c r="F34" s="210" t="s">
        <v>425</v>
      </c>
      <c r="G34" s="221" t="s">
        <v>304</v>
      </c>
    </row>
    <row r="35" spans="1:7" ht="36">
      <c r="A35" s="216">
        <v>34</v>
      </c>
      <c r="B35" s="210" t="s">
        <v>426</v>
      </c>
      <c r="C35" s="210" t="s">
        <v>427</v>
      </c>
      <c r="D35" s="206" t="s">
        <v>428</v>
      </c>
      <c r="E35" s="200" t="s">
        <v>1171</v>
      </c>
      <c r="F35" s="210" t="s">
        <v>429</v>
      </c>
      <c r="G35" s="221" t="s">
        <v>299</v>
      </c>
    </row>
    <row r="36" spans="1:7" ht="36">
      <c r="A36" s="216">
        <v>35</v>
      </c>
      <c r="B36" s="210" t="s">
        <v>430</v>
      </c>
      <c r="C36" s="210" t="s">
        <v>431</v>
      </c>
      <c r="D36" s="206" t="s">
        <v>432</v>
      </c>
      <c r="E36" s="200" t="s">
        <v>1172</v>
      </c>
      <c r="F36" s="210" t="s">
        <v>433</v>
      </c>
      <c r="G36" s="221" t="s">
        <v>299</v>
      </c>
    </row>
    <row r="37" spans="1:7" ht="36">
      <c r="A37" s="216">
        <v>36</v>
      </c>
      <c r="B37" s="210" t="s">
        <v>434</v>
      </c>
      <c r="C37" s="210" t="s">
        <v>435</v>
      </c>
      <c r="D37" s="206" t="s">
        <v>436</v>
      </c>
      <c r="E37" s="200" t="s">
        <v>1173</v>
      </c>
      <c r="F37" s="210" t="s">
        <v>437</v>
      </c>
      <c r="G37" s="221" t="s">
        <v>299</v>
      </c>
    </row>
    <row r="38" spans="1:7" ht="36">
      <c r="A38" s="216">
        <v>37</v>
      </c>
      <c r="B38" s="210" t="s">
        <v>438</v>
      </c>
      <c r="C38" s="210" t="s">
        <v>439</v>
      </c>
      <c r="D38" s="206" t="s">
        <v>440</v>
      </c>
      <c r="E38" s="200" t="s">
        <v>1174</v>
      </c>
      <c r="F38" s="210" t="s">
        <v>441</v>
      </c>
      <c r="G38" s="221" t="s">
        <v>299</v>
      </c>
    </row>
    <row r="39" spans="1:7" ht="36">
      <c r="A39" s="216">
        <v>38</v>
      </c>
      <c r="B39" s="210" t="s">
        <v>442</v>
      </c>
      <c r="C39" s="210" t="s">
        <v>443</v>
      </c>
      <c r="D39" s="206" t="s">
        <v>444</v>
      </c>
      <c r="E39" s="200" t="s">
        <v>1251</v>
      </c>
      <c r="F39" s="210" t="s">
        <v>445</v>
      </c>
      <c r="G39" s="221" t="s">
        <v>299</v>
      </c>
    </row>
    <row r="40" spans="1:7" ht="36">
      <c r="A40" s="216">
        <v>39</v>
      </c>
      <c r="B40" s="210" t="s">
        <v>446</v>
      </c>
      <c r="C40" s="210" t="s">
        <v>447</v>
      </c>
      <c r="D40" s="206" t="s">
        <v>448</v>
      </c>
      <c r="E40" s="200" t="s">
        <v>1175</v>
      </c>
      <c r="F40" s="210" t="s">
        <v>449</v>
      </c>
      <c r="G40" s="221" t="s">
        <v>299</v>
      </c>
    </row>
    <row r="41" spans="1:7" ht="36">
      <c r="A41" s="216">
        <v>40</v>
      </c>
      <c r="B41" s="210" t="s">
        <v>450</v>
      </c>
      <c r="C41" s="210" t="s">
        <v>451</v>
      </c>
      <c r="D41" s="206" t="s">
        <v>452</v>
      </c>
      <c r="E41" s="200" t="s">
        <v>1176</v>
      </c>
      <c r="F41" s="210" t="s">
        <v>453</v>
      </c>
      <c r="G41" s="221" t="s">
        <v>299</v>
      </c>
    </row>
    <row r="42" spans="1:7" ht="36">
      <c r="A42" s="216">
        <v>41</v>
      </c>
      <c r="B42" s="210" t="s">
        <v>454</v>
      </c>
      <c r="C42" s="210" t="s">
        <v>455</v>
      </c>
      <c r="D42" s="206" t="s">
        <v>456</v>
      </c>
      <c r="E42" s="200" t="s">
        <v>1252</v>
      </c>
      <c r="F42" s="210" t="s">
        <v>457</v>
      </c>
      <c r="G42" s="221" t="s">
        <v>299</v>
      </c>
    </row>
    <row r="43" spans="1:7" ht="36">
      <c r="A43" s="216">
        <v>42</v>
      </c>
      <c r="B43" s="210" t="s">
        <v>458</v>
      </c>
      <c r="C43" s="210" t="s">
        <v>459</v>
      </c>
      <c r="D43" s="206" t="s">
        <v>460</v>
      </c>
      <c r="E43" s="200" t="s">
        <v>1177</v>
      </c>
      <c r="F43" s="210" t="s">
        <v>461</v>
      </c>
      <c r="G43" s="221" t="s">
        <v>299</v>
      </c>
    </row>
    <row r="44" spans="1:7" ht="36">
      <c r="A44" s="216">
        <v>43</v>
      </c>
      <c r="B44" s="210" t="s">
        <v>462</v>
      </c>
      <c r="C44" s="210" t="s">
        <v>463</v>
      </c>
      <c r="D44" s="206" t="s">
        <v>464</v>
      </c>
      <c r="E44" s="200" t="s">
        <v>1178</v>
      </c>
      <c r="F44" s="210" t="s">
        <v>465</v>
      </c>
      <c r="G44" s="221" t="s">
        <v>299</v>
      </c>
    </row>
    <row r="45" spans="1:7" ht="36">
      <c r="A45" s="216">
        <v>44</v>
      </c>
      <c r="B45" s="210" t="s">
        <v>466</v>
      </c>
      <c r="C45" s="210" t="s">
        <v>467</v>
      </c>
      <c r="D45" s="206" t="s">
        <v>468</v>
      </c>
      <c r="E45" s="200" t="s">
        <v>1179</v>
      </c>
      <c r="F45" s="210" t="s">
        <v>469</v>
      </c>
      <c r="G45" s="221" t="s">
        <v>299</v>
      </c>
    </row>
    <row r="46" spans="1:7" ht="36">
      <c r="A46" s="216">
        <v>45</v>
      </c>
      <c r="B46" s="210" t="s">
        <v>470</v>
      </c>
      <c r="C46" s="210" t="s">
        <v>471</v>
      </c>
      <c r="D46" s="206" t="s">
        <v>472</v>
      </c>
      <c r="E46" s="200" t="s">
        <v>1180</v>
      </c>
      <c r="F46" s="210" t="s">
        <v>473</v>
      </c>
      <c r="G46" s="221" t="s">
        <v>299</v>
      </c>
    </row>
    <row r="47" spans="1:7" ht="36">
      <c r="A47" s="216">
        <v>46</v>
      </c>
      <c r="B47" s="210" t="s">
        <v>474</v>
      </c>
      <c r="C47" s="210" t="s">
        <v>475</v>
      </c>
      <c r="D47" s="206" t="s">
        <v>476</v>
      </c>
      <c r="E47" s="200" t="s">
        <v>1181</v>
      </c>
      <c r="F47" s="210" t="s">
        <v>477</v>
      </c>
      <c r="G47" s="221" t="s">
        <v>299</v>
      </c>
    </row>
    <row r="48" spans="1:7" ht="36">
      <c r="A48" s="216">
        <v>47</v>
      </c>
      <c r="B48" s="210" t="s">
        <v>270</v>
      </c>
      <c r="C48" s="210" t="s">
        <v>478</v>
      </c>
      <c r="D48" s="206" t="s">
        <v>270</v>
      </c>
      <c r="E48" s="200" t="s">
        <v>1253</v>
      </c>
      <c r="F48" s="210" t="s">
        <v>479</v>
      </c>
      <c r="G48" s="221" t="s">
        <v>304</v>
      </c>
    </row>
    <row r="49" spans="1:7" ht="36">
      <c r="A49" s="216">
        <v>48</v>
      </c>
      <c r="B49" s="210" t="s">
        <v>480</v>
      </c>
      <c r="C49" s="210" t="s">
        <v>481</v>
      </c>
      <c r="D49" s="206" t="s">
        <v>482</v>
      </c>
      <c r="E49" s="200" t="s">
        <v>1254</v>
      </c>
      <c r="F49" s="210" t="s">
        <v>483</v>
      </c>
      <c r="G49" s="221" t="s">
        <v>304</v>
      </c>
    </row>
    <row r="50" spans="1:7" ht="36">
      <c r="A50" s="216">
        <v>49</v>
      </c>
      <c r="B50" s="210" t="s">
        <v>484</v>
      </c>
      <c r="C50" s="210" t="s">
        <v>485</v>
      </c>
      <c r="D50" s="206" t="s">
        <v>486</v>
      </c>
      <c r="E50" s="200" t="s">
        <v>1255</v>
      </c>
      <c r="F50" s="210" t="s">
        <v>487</v>
      </c>
      <c r="G50" s="221" t="s">
        <v>304</v>
      </c>
    </row>
    <row r="51" spans="1:7" ht="36">
      <c r="A51" s="216">
        <v>50</v>
      </c>
      <c r="B51" s="210" t="s">
        <v>488</v>
      </c>
      <c r="C51" s="210" t="s">
        <v>489</v>
      </c>
      <c r="D51" s="206" t="s">
        <v>488</v>
      </c>
      <c r="E51" s="200" t="s">
        <v>1182</v>
      </c>
      <c r="F51" s="210" t="s">
        <v>490</v>
      </c>
      <c r="G51" s="221" t="s">
        <v>299</v>
      </c>
    </row>
    <row r="52" spans="1:7" ht="36">
      <c r="A52" s="216">
        <v>51</v>
      </c>
      <c r="B52" s="210" t="s">
        <v>491</v>
      </c>
      <c r="C52" s="210" t="s">
        <v>492</v>
      </c>
      <c r="D52" s="206" t="s">
        <v>493</v>
      </c>
      <c r="E52" s="200" t="s">
        <v>1183</v>
      </c>
      <c r="F52" s="210" t="s">
        <v>494</v>
      </c>
      <c r="G52" s="221" t="s">
        <v>299</v>
      </c>
    </row>
    <row r="53" spans="1:7" ht="36">
      <c r="A53" s="216">
        <v>52</v>
      </c>
      <c r="B53" s="210" t="s">
        <v>495</v>
      </c>
      <c r="C53" s="210" t="s">
        <v>496</v>
      </c>
      <c r="D53" s="206" t="s">
        <v>497</v>
      </c>
      <c r="E53" s="200" t="s">
        <v>1184</v>
      </c>
      <c r="F53" s="210" t="s">
        <v>498</v>
      </c>
      <c r="G53" s="221" t="s">
        <v>299</v>
      </c>
    </row>
    <row r="54" spans="1:7" ht="36">
      <c r="A54" s="216">
        <v>53</v>
      </c>
      <c r="B54" s="210" t="s">
        <v>499</v>
      </c>
      <c r="C54" s="210" t="s">
        <v>500</v>
      </c>
      <c r="D54" s="206" t="s">
        <v>501</v>
      </c>
      <c r="E54" s="200" t="s">
        <v>1185</v>
      </c>
      <c r="F54" s="210" t="s">
        <v>502</v>
      </c>
      <c r="G54" s="221" t="s">
        <v>299</v>
      </c>
    </row>
    <row r="55" spans="1:7" ht="36">
      <c r="A55" s="216">
        <v>54</v>
      </c>
      <c r="B55" s="210" t="s">
        <v>503</v>
      </c>
      <c r="C55" s="210" t="s">
        <v>504</v>
      </c>
      <c r="D55" s="206" t="s">
        <v>505</v>
      </c>
      <c r="E55" s="200" t="s">
        <v>1186</v>
      </c>
      <c r="F55" s="210" t="s">
        <v>506</v>
      </c>
      <c r="G55" s="221" t="s">
        <v>299</v>
      </c>
    </row>
    <row r="56" spans="1:7" ht="36">
      <c r="A56" s="216">
        <v>55</v>
      </c>
      <c r="B56" s="210" t="s">
        <v>507</v>
      </c>
      <c r="C56" s="210" t="s">
        <v>508</v>
      </c>
      <c r="D56" s="206" t="s">
        <v>509</v>
      </c>
      <c r="E56" s="223" t="s">
        <v>1256</v>
      </c>
      <c r="F56" s="210" t="s">
        <v>510</v>
      </c>
      <c r="G56" s="221" t="s">
        <v>304</v>
      </c>
    </row>
    <row r="57" spans="1:7" ht="36">
      <c r="A57" s="216">
        <v>56</v>
      </c>
      <c r="B57" s="210" t="s">
        <v>511</v>
      </c>
      <c r="C57" s="210" t="s">
        <v>512</v>
      </c>
      <c r="D57" s="206" t="s">
        <v>513</v>
      </c>
      <c r="E57" s="200" t="s">
        <v>1257</v>
      </c>
      <c r="F57" s="210" t="s">
        <v>514</v>
      </c>
      <c r="G57" s="221" t="s">
        <v>299</v>
      </c>
    </row>
    <row r="58" spans="1:7" ht="36">
      <c r="A58" s="216">
        <v>57</v>
      </c>
      <c r="B58" s="210" t="s">
        <v>515</v>
      </c>
      <c r="C58" s="210" t="s">
        <v>516</v>
      </c>
      <c r="D58" s="206" t="s">
        <v>517</v>
      </c>
      <c r="E58" s="200" t="s">
        <v>1187</v>
      </c>
      <c r="F58" s="210" t="s">
        <v>483</v>
      </c>
      <c r="G58" s="221" t="s">
        <v>304</v>
      </c>
    </row>
    <row r="59" spans="1:7" ht="36">
      <c r="A59" s="216">
        <v>58</v>
      </c>
      <c r="B59" s="210" t="s">
        <v>518</v>
      </c>
      <c r="C59" s="210" t="s">
        <v>519</v>
      </c>
      <c r="D59" s="206" t="s">
        <v>520</v>
      </c>
      <c r="E59" s="200" t="s">
        <v>1188</v>
      </c>
      <c r="F59" s="210" t="s">
        <v>521</v>
      </c>
      <c r="G59" s="221" t="s">
        <v>304</v>
      </c>
    </row>
    <row r="60" spans="1:7" ht="36">
      <c r="A60" s="216">
        <v>59</v>
      </c>
      <c r="B60" s="210" t="s">
        <v>522</v>
      </c>
      <c r="C60" s="210" t="s">
        <v>523</v>
      </c>
      <c r="D60" s="206" t="s">
        <v>524</v>
      </c>
      <c r="E60" s="200" t="s">
        <v>1189</v>
      </c>
      <c r="F60" s="210" t="s">
        <v>525</v>
      </c>
      <c r="G60" s="221" t="s">
        <v>304</v>
      </c>
    </row>
    <row r="61" spans="1:7" ht="36">
      <c r="A61" s="216">
        <v>60</v>
      </c>
      <c r="B61" s="210" t="s">
        <v>526</v>
      </c>
      <c r="C61" s="210" t="s">
        <v>527</v>
      </c>
      <c r="D61" s="206" t="s">
        <v>528</v>
      </c>
      <c r="E61" s="200" t="s">
        <v>1190</v>
      </c>
      <c r="F61" s="210" t="s">
        <v>529</v>
      </c>
      <c r="G61" s="221" t="s">
        <v>304</v>
      </c>
    </row>
    <row r="62" spans="1:7" ht="36">
      <c r="A62" s="216">
        <v>61</v>
      </c>
      <c r="B62" s="210" t="s">
        <v>530</v>
      </c>
      <c r="C62" s="210" t="s">
        <v>531</v>
      </c>
      <c r="D62" s="206" t="s">
        <v>532</v>
      </c>
      <c r="E62" s="200" t="s">
        <v>1191</v>
      </c>
      <c r="F62" s="210" t="s">
        <v>533</v>
      </c>
      <c r="G62" s="221" t="s">
        <v>304</v>
      </c>
    </row>
    <row r="63" spans="1:7" ht="36">
      <c r="A63" s="216">
        <v>62</v>
      </c>
      <c r="B63" s="210" t="s">
        <v>534</v>
      </c>
      <c r="C63" s="210" t="s">
        <v>535</v>
      </c>
      <c r="D63" s="206" t="s">
        <v>536</v>
      </c>
      <c r="E63" s="200" t="s">
        <v>1258</v>
      </c>
      <c r="F63" s="210" t="s">
        <v>537</v>
      </c>
      <c r="G63" s="221" t="s">
        <v>304</v>
      </c>
    </row>
    <row r="64" spans="1:7" ht="36">
      <c r="A64" s="216">
        <v>63</v>
      </c>
      <c r="B64" s="210" t="s">
        <v>538</v>
      </c>
      <c r="C64" s="210" t="s">
        <v>539</v>
      </c>
      <c r="D64" s="206" t="s">
        <v>540</v>
      </c>
      <c r="E64" s="200" t="s">
        <v>1192</v>
      </c>
      <c r="F64" s="210" t="s">
        <v>537</v>
      </c>
      <c r="G64" s="221" t="s">
        <v>304</v>
      </c>
    </row>
    <row r="65" spans="1:7" ht="36">
      <c r="A65" s="216">
        <v>64</v>
      </c>
      <c r="B65" s="210" t="s">
        <v>541</v>
      </c>
      <c r="C65" s="210" t="s">
        <v>542</v>
      </c>
      <c r="D65" s="206" t="s">
        <v>543</v>
      </c>
      <c r="E65" s="200" t="s">
        <v>1193</v>
      </c>
      <c r="F65" s="210" t="s">
        <v>544</v>
      </c>
      <c r="G65" s="221" t="s">
        <v>304</v>
      </c>
    </row>
    <row r="66" spans="1:7" ht="36">
      <c r="A66" s="216">
        <v>65</v>
      </c>
      <c r="B66" s="210" t="s">
        <v>545</v>
      </c>
      <c r="C66" s="210" t="s">
        <v>546</v>
      </c>
      <c r="D66" s="206" t="s">
        <v>547</v>
      </c>
      <c r="E66" s="200" t="s">
        <v>1259</v>
      </c>
      <c r="F66" s="210" t="s">
        <v>548</v>
      </c>
      <c r="G66" s="221" t="s">
        <v>304</v>
      </c>
    </row>
    <row r="67" spans="1:7" ht="36">
      <c r="A67" s="216">
        <v>66</v>
      </c>
      <c r="B67" s="210" t="s">
        <v>549</v>
      </c>
      <c r="C67" s="210" t="s">
        <v>550</v>
      </c>
      <c r="D67" s="206" t="s">
        <v>551</v>
      </c>
      <c r="E67" s="200" t="s">
        <v>1194</v>
      </c>
      <c r="F67" s="210" t="s">
        <v>548</v>
      </c>
      <c r="G67" s="221" t="s">
        <v>304</v>
      </c>
    </row>
    <row r="68" spans="1:7" ht="36">
      <c r="A68" s="216">
        <v>67</v>
      </c>
      <c r="B68" s="210" t="s">
        <v>552</v>
      </c>
      <c r="C68" s="210" t="s">
        <v>553</v>
      </c>
      <c r="D68" s="206" t="s">
        <v>554</v>
      </c>
      <c r="E68" s="200" t="s">
        <v>1195</v>
      </c>
      <c r="F68" s="210" t="s">
        <v>555</v>
      </c>
      <c r="G68" s="221" t="s">
        <v>299</v>
      </c>
    </row>
    <row r="69" spans="1:7" ht="36">
      <c r="A69" s="216">
        <v>68</v>
      </c>
      <c r="B69" s="210" t="s">
        <v>556</v>
      </c>
      <c r="C69" s="210" t="s">
        <v>557</v>
      </c>
      <c r="D69" s="206" t="s">
        <v>558</v>
      </c>
      <c r="E69" s="200" t="s">
        <v>1260</v>
      </c>
      <c r="F69" s="210" t="s">
        <v>559</v>
      </c>
      <c r="G69" s="221" t="s">
        <v>299</v>
      </c>
    </row>
    <row r="70" spans="1:7" ht="36">
      <c r="A70" s="216">
        <v>69</v>
      </c>
      <c r="B70" s="210" t="s">
        <v>560</v>
      </c>
      <c r="C70" s="210" t="s">
        <v>561</v>
      </c>
      <c r="D70" s="206" t="s">
        <v>562</v>
      </c>
      <c r="E70" s="200" t="s">
        <v>1261</v>
      </c>
      <c r="F70" s="210" t="s">
        <v>559</v>
      </c>
      <c r="G70" s="221" t="s">
        <v>299</v>
      </c>
    </row>
    <row r="71" spans="1:7" ht="36">
      <c r="A71" s="216">
        <v>70</v>
      </c>
      <c r="B71" s="210" t="s">
        <v>563</v>
      </c>
      <c r="C71" s="210" t="s">
        <v>564</v>
      </c>
      <c r="D71" s="206" t="s">
        <v>565</v>
      </c>
      <c r="E71" s="200" t="s">
        <v>1196</v>
      </c>
      <c r="F71" s="210" t="s">
        <v>566</v>
      </c>
      <c r="G71" s="221" t="s">
        <v>299</v>
      </c>
    </row>
    <row r="72" spans="1:7" ht="36">
      <c r="A72" s="216">
        <v>71</v>
      </c>
      <c r="B72" s="210" t="s">
        <v>567</v>
      </c>
      <c r="C72" s="210" t="s">
        <v>568</v>
      </c>
      <c r="D72" s="206" t="s">
        <v>569</v>
      </c>
      <c r="E72" s="200" t="s">
        <v>1197</v>
      </c>
      <c r="F72" s="210" t="s">
        <v>570</v>
      </c>
      <c r="G72" s="221" t="s">
        <v>299</v>
      </c>
    </row>
    <row r="73" spans="1:7" ht="36">
      <c r="A73" s="216">
        <v>72</v>
      </c>
      <c r="B73" s="210" t="s">
        <v>571</v>
      </c>
      <c r="C73" s="210" t="s">
        <v>572</v>
      </c>
      <c r="D73" s="206" t="s">
        <v>573</v>
      </c>
      <c r="E73" s="200" t="s">
        <v>1198</v>
      </c>
      <c r="F73" s="210" t="s">
        <v>570</v>
      </c>
      <c r="G73" s="221" t="s">
        <v>299</v>
      </c>
    </row>
    <row r="74" spans="1:7" ht="36">
      <c r="A74" s="216">
        <v>73</v>
      </c>
      <c r="B74" s="210" t="s">
        <v>574</v>
      </c>
      <c r="C74" s="210" t="s">
        <v>575</v>
      </c>
      <c r="D74" s="206" t="s">
        <v>576</v>
      </c>
      <c r="E74" s="200" t="s">
        <v>1199</v>
      </c>
      <c r="F74" s="210" t="s">
        <v>577</v>
      </c>
      <c r="G74" s="221" t="s">
        <v>299</v>
      </c>
    </row>
    <row r="75" spans="1:7" ht="36">
      <c r="A75" s="216">
        <v>74</v>
      </c>
      <c r="B75" s="210" t="s">
        <v>578</v>
      </c>
      <c r="C75" s="210" t="s">
        <v>579</v>
      </c>
      <c r="D75" s="206" t="s">
        <v>580</v>
      </c>
      <c r="E75" s="200" t="s">
        <v>1200</v>
      </c>
      <c r="F75" s="210" t="s">
        <v>581</v>
      </c>
      <c r="G75" s="221" t="s">
        <v>299</v>
      </c>
    </row>
    <row r="76" spans="1:7" ht="36">
      <c r="A76" s="216">
        <v>75</v>
      </c>
      <c r="B76" s="210" t="s">
        <v>582</v>
      </c>
      <c r="C76" s="210" t="s">
        <v>583</v>
      </c>
      <c r="D76" s="206" t="s">
        <v>584</v>
      </c>
      <c r="E76" s="200" t="s">
        <v>1201</v>
      </c>
      <c r="F76" s="210" t="s">
        <v>585</v>
      </c>
      <c r="G76" s="221" t="s">
        <v>299</v>
      </c>
    </row>
    <row r="77" spans="1:7" ht="36">
      <c r="A77" s="216">
        <v>76</v>
      </c>
      <c r="B77" s="210" t="s">
        <v>586</v>
      </c>
      <c r="C77" s="210" t="s">
        <v>587</v>
      </c>
      <c r="D77" s="206" t="s">
        <v>588</v>
      </c>
      <c r="E77" s="200" t="s">
        <v>1262</v>
      </c>
      <c r="F77" s="210" t="s">
        <v>589</v>
      </c>
      <c r="G77" s="221" t="s">
        <v>304</v>
      </c>
    </row>
    <row r="78" spans="1:7" ht="36">
      <c r="A78" s="216">
        <v>77</v>
      </c>
      <c r="B78" s="210" t="s">
        <v>590</v>
      </c>
      <c r="C78" s="210" t="s">
        <v>591</v>
      </c>
      <c r="D78" s="206" t="s">
        <v>592</v>
      </c>
      <c r="E78" s="200" t="s">
        <v>1202</v>
      </c>
      <c r="F78" s="210" t="s">
        <v>593</v>
      </c>
      <c r="G78" s="221" t="s">
        <v>299</v>
      </c>
    </row>
    <row r="79" spans="1:7" ht="36">
      <c r="A79" s="216">
        <v>78</v>
      </c>
      <c r="B79" s="210" t="s">
        <v>594</v>
      </c>
      <c r="C79" s="210" t="s">
        <v>595</v>
      </c>
      <c r="D79" s="206" t="s">
        <v>596</v>
      </c>
      <c r="E79" s="200" t="s">
        <v>1203</v>
      </c>
      <c r="F79" s="210" t="s">
        <v>585</v>
      </c>
      <c r="G79" s="221" t="s">
        <v>299</v>
      </c>
    </row>
    <row r="80" spans="1:7" ht="36">
      <c r="A80" s="216">
        <v>79</v>
      </c>
      <c r="B80" s="210" t="s">
        <v>597</v>
      </c>
      <c r="C80" s="210" t="s">
        <v>598</v>
      </c>
      <c r="D80" s="206" t="s">
        <v>599</v>
      </c>
      <c r="E80" s="200" t="s">
        <v>1204</v>
      </c>
      <c r="F80" s="210" t="s">
        <v>600</v>
      </c>
      <c r="G80" s="221" t="s">
        <v>299</v>
      </c>
    </row>
    <row r="81" spans="1:7" ht="36">
      <c r="A81" s="216">
        <v>80</v>
      </c>
      <c r="B81" s="210" t="s">
        <v>601</v>
      </c>
      <c r="C81" s="210" t="s">
        <v>602</v>
      </c>
      <c r="D81" s="206" t="s">
        <v>603</v>
      </c>
      <c r="E81" s="200" t="s">
        <v>1205</v>
      </c>
      <c r="F81" s="210" t="s">
        <v>604</v>
      </c>
      <c r="G81" s="221" t="s">
        <v>299</v>
      </c>
    </row>
    <row r="82" spans="1:7" ht="36">
      <c r="A82" s="216">
        <v>81</v>
      </c>
      <c r="B82" s="210" t="s">
        <v>605</v>
      </c>
      <c r="C82" s="210" t="s">
        <v>606</v>
      </c>
      <c r="D82" s="206" t="s">
        <v>607</v>
      </c>
      <c r="E82" s="200" t="s">
        <v>1263</v>
      </c>
      <c r="F82" s="210" t="s">
        <v>608</v>
      </c>
      <c r="G82" s="221" t="s">
        <v>299</v>
      </c>
    </row>
    <row r="83" spans="1:7" ht="36">
      <c r="A83" s="216">
        <v>82</v>
      </c>
      <c r="B83" s="210" t="s">
        <v>609</v>
      </c>
      <c r="C83" s="210" t="s">
        <v>610</v>
      </c>
      <c r="D83" s="206" t="s">
        <v>611</v>
      </c>
      <c r="E83" s="200" t="s">
        <v>1206</v>
      </c>
      <c r="F83" s="210" t="s">
        <v>612</v>
      </c>
      <c r="G83" s="221" t="s">
        <v>299</v>
      </c>
    </row>
    <row r="84" spans="1:7" ht="36">
      <c r="A84" s="216">
        <v>83</v>
      </c>
      <c r="B84" s="210" t="s">
        <v>613</v>
      </c>
      <c r="C84" s="210" t="s">
        <v>614</v>
      </c>
      <c r="D84" s="206" t="s">
        <v>615</v>
      </c>
      <c r="E84" s="200" t="s">
        <v>1207</v>
      </c>
      <c r="F84" s="210" t="s">
        <v>616</v>
      </c>
      <c r="G84" s="221" t="s">
        <v>299</v>
      </c>
    </row>
    <row r="85" spans="1:7" ht="36">
      <c r="A85" s="216">
        <v>84</v>
      </c>
      <c r="B85" s="210" t="s">
        <v>617</v>
      </c>
      <c r="C85" s="210" t="s">
        <v>618</v>
      </c>
      <c r="D85" s="206" t="s">
        <v>619</v>
      </c>
      <c r="E85" s="200" t="s">
        <v>1220</v>
      </c>
      <c r="F85" s="210" t="s">
        <v>620</v>
      </c>
      <c r="G85" s="221" t="s">
        <v>299</v>
      </c>
    </row>
    <row r="86" spans="1:7" ht="36">
      <c r="A86" s="216">
        <v>85</v>
      </c>
      <c r="B86" s="210" t="s">
        <v>621</v>
      </c>
      <c r="C86" s="210" t="s">
        <v>622</v>
      </c>
      <c r="D86" s="206" t="s">
        <v>623</v>
      </c>
      <c r="E86" s="200" t="s">
        <v>1208</v>
      </c>
      <c r="F86" s="210" t="s">
        <v>624</v>
      </c>
      <c r="G86" s="221" t="s">
        <v>299</v>
      </c>
    </row>
    <row r="87" spans="1:7" ht="36">
      <c r="A87" s="216">
        <v>86</v>
      </c>
      <c r="B87" s="210" t="s">
        <v>625</v>
      </c>
      <c r="C87" s="210" t="s">
        <v>626</v>
      </c>
      <c r="D87" s="206" t="s">
        <v>627</v>
      </c>
      <c r="E87" s="200" t="s">
        <v>1209</v>
      </c>
      <c r="F87" s="210" t="s">
        <v>628</v>
      </c>
      <c r="G87" s="221" t="s">
        <v>299</v>
      </c>
    </row>
    <row r="88" spans="1:7" ht="36">
      <c r="A88" s="216">
        <v>87</v>
      </c>
      <c r="B88" s="210" t="s">
        <v>629</v>
      </c>
      <c r="C88" s="210" t="s">
        <v>630</v>
      </c>
      <c r="D88" s="206" t="s">
        <v>631</v>
      </c>
      <c r="E88" s="200" t="s">
        <v>1264</v>
      </c>
      <c r="F88" s="210" t="s">
        <v>612</v>
      </c>
      <c r="G88" s="221" t="s">
        <v>299</v>
      </c>
    </row>
    <row r="89" spans="1:7" ht="36">
      <c r="A89" s="216">
        <v>88</v>
      </c>
      <c r="B89" s="210" t="s">
        <v>632</v>
      </c>
      <c r="C89" s="210" t="s">
        <v>633</v>
      </c>
      <c r="D89" s="206" t="s">
        <v>634</v>
      </c>
      <c r="E89" s="200" t="s">
        <v>1210</v>
      </c>
      <c r="F89" s="210" t="s">
        <v>635</v>
      </c>
      <c r="G89" s="221" t="s">
        <v>299</v>
      </c>
    </row>
    <row r="90" spans="1:7" ht="36">
      <c r="A90" s="216">
        <v>89</v>
      </c>
      <c r="B90" s="210" t="s">
        <v>636</v>
      </c>
      <c r="C90" s="210" t="s">
        <v>637</v>
      </c>
      <c r="D90" s="206" t="s">
        <v>638</v>
      </c>
      <c r="E90" s="200" t="s">
        <v>1211</v>
      </c>
      <c r="F90" s="210" t="s">
        <v>639</v>
      </c>
      <c r="G90" s="221" t="s">
        <v>299</v>
      </c>
    </row>
    <row r="91" spans="1:7" ht="36">
      <c r="A91" s="216">
        <v>90</v>
      </c>
      <c r="B91" s="210" t="s">
        <v>640</v>
      </c>
      <c r="C91" s="210" t="s">
        <v>641</v>
      </c>
      <c r="D91" s="206" t="s">
        <v>642</v>
      </c>
      <c r="E91" s="200" t="s">
        <v>1221</v>
      </c>
      <c r="F91" s="210" t="s">
        <v>643</v>
      </c>
      <c r="G91" s="221" t="s">
        <v>299</v>
      </c>
    </row>
    <row r="92" spans="1:7" ht="36">
      <c r="A92" s="216">
        <v>91</v>
      </c>
      <c r="B92" s="210" t="s">
        <v>644</v>
      </c>
      <c r="C92" s="210" t="s">
        <v>645</v>
      </c>
      <c r="D92" s="206" t="s">
        <v>646</v>
      </c>
      <c r="E92" s="200" t="s">
        <v>1222</v>
      </c>
      <c r="F92" s="210" t="s">
        <v>647</v>
      </c>
      <c r="G92" s="221" t="s">
        <v>299</v>
      </c>
    </row>
    <row r="93" spans="1:7" ht="36">
      <c r="A93" s="216">
        <v>92</v>
      </c>
      <c r="B93" s="210" t="s">
        <v>648</v>
      </c>
      <c r="C93" s="210" t="s">
        <v>649</v>
      </c>
      <c r="D93" s="206" t="s">
        <v>650</v>
      </c>
      <c r="E93" s="200" t="s">
        <v>1223</v>
      </c>
      <c r="F93" s="210" t="s">
        <v>651</v>
      </c>
      <c r="G93" s="221" t="s">
        <v>299</v>
      </c>
    </row>
    <row r="94" spans="1:7" ht="36">
      <c r="A94" s="216">
        <v>93</v>
      </c>
      <c r="B94" s="210" t="s">
        <v>652</v>
      </c>
      <c r="C94" s="210" t="s">
        <v>653</v>
      </c>
      <c r="D94" s="206" t="s">
        <v>654</v>
      </c>
      <c r="E94" s="200" t="s">
        <v>1224</v>
      </c>
      <c r="F94" s="210" t="s">
        <v>655</v>
      </c>
      <c r="G94" s="221" t="s">
        <v>299</v>
      </c>
    </row>
    <row r="95" spans="1:7" ht="36">
      <c r="A95" s="216">
        <v>94</v>
      </c>
      <c r="B95" s="210" t="s">
        <v>656</v>
      </c>
      <c r="C95" s="210" t="s">
        <v>657</v>
      </c>
      <c r="D95" s="206" t="s">
        <v>658</v>
      </c>
      <c r="E95" s="200" t="s">
        <v>1225</v>
      </c>
      <c r="F95" s="210" t="s">
        <v>659</v>
      </c>
      <c r="G95" s="221" t="s">
        <v>299</v>
      </c>
    </row>
    <row r="96" spans="1:7" ht="36">
      <c r="A96" s="216">
        <v>95</v>
      </c>
      <c r="B96" s="210" t="s">
        <v>660</v>
      </c>
      <c r="C96" s="210" t="s">
        <v>661</v>
      </c>
      <c r="D96" s="206" t="s">
        <v>662</v>
      </c>
      <c r="E96" s="200" t="s">
        <v>1212</v>
      </c>
      <c r="F96" s="210" t="s">
        <v>659</v>
      </c>
      <c r="G96" s="221" t="s">
        <v>299</v>
      </c>
    </row>
    <row r="97" spans="1:7" ht="36">
      <c r="A97" s="216">
        <v>96</v>
      </c>
      <c r="B97" s="210" t="s">
        <v>663</v>
      </c>
      <c r="C97" s="210" t="s">
        <v>664</v>
      </c>
      <c r="D97" s="206" t="s">
        <v>665</v>
      </c>
      <c r="E97" s="200" t="s">
        <v>1226</v>
      </c>
      <c r="F97" s="210" t="s">
        <v>612</v>
      </c>
      <c r="G97" s="221" t="s">
        <v>299</v>
      </c>
    </row>
    <row r="98" spans="1:7" ht="36">
      <c r="A98" s="216">
        <v>97</v>
      </c>
      <c r="B98" s="210" t="s">
        <v>666</v>
      </c>
      <c r="C98" s="210" t="s">
        <v>667</v>
      </c>
      <c r="D98" s="206" t="s">
        <v>668</v>
      </c>
      <c r="E98" s="200" t="s">
        <v>1227</v>
      </c>
      <c r="F98" s="210" t="s">
        <v>669</v>
      </c>
      <c r="G98" s="221" t="s">
        <v>299</v>
      </c>
    </row>
    <row r="99" spans="1:7" ht="36">
      <c r="A99" s="216">
        <v>98</v>
      </c>
      <c r="B99" s="210" t="s">
        <v>670</v>
      </c>
      <c r="C99" s="210" t="s">
        <v>671</v>
      </c>
      <c r="D99" s="206" t="s">
        <v>672</v>
      </c>
      <c r="E99" s="200" t="s">
        <v>1228</v>
      </c>
      <c r="F99" s="210" t="s">
        <v>659</v>
      </c>
      <c r="G99" s="221" t="s">
        <v>304</v>
      </c>
    </row>
    <row r="100" spans="1:7" ht="36">
      <c r="A100" s="216">
        <v>99</v>
      </c>
      <c r="B100" s="210" t="s">
        <v>673</v>
      </c>
      <c r="C100" s="210" t="s">
        <v>674</v>
      </c>
      <c r="D100" s="206" t="s">
        <v>675</v>
      </c>
      <c r="E100" s="200" t="s">
        <v>1229</v>
      </c>
      <c r="F100" s="210" t="s">
        <v>659</v>
      </c>
      <c r="G100" s="221" t="s">
        <v>304</v>
      </c>
    </row>
    <row r="101" spans="1:7" ht="36">
      <c r="A101" s="216">
        <v>100</v>
      </c>
      <c r="B101" s="210" t="s">
        <v>676</v>
      </c>
      <c r="C101" s="210" t="s">
        <v>677</v>
      </c>
      <c r="D101" s="206" t="s">
        <v>678</v>
      </c>
      <c r="E101" s="200" t="s">
        <v>1217</v>
      </c>
      <c r="F101" s="210" t="s">
        <v>655</v>
      </c>
      <c r="G101" s="221" t="s">
        <v>299</v>
      </c>
    </row>
    <row r="102" spans="1:7" ht="36">
      <c r="A102" s="216">
        <v>101</v>
      </c>
      <c r="B102" s="210" t="s">
        <v>679</v>
      </c>
      <c r="C102" s="210" t="s">
        <v>680</v>
      </c>
      <c r="D102" s="206" t="s">
        <v>681</v>
      </c>
      <c r="E102" s="200" t="s">
        <v>1236</v>
      </c>
      <c r="F102" s="210" t="s">
        <v>655</v>
      </c>
      <c r="G102" s="221" t="s">
        <v>299</v>
      </c>
    </row>
    <row r="103" spans="1:7" ht="36">
      <c r="A103" s="216">
        <v>102</v>
      </c>
      <c r="B103" s="210" t="s">
        <v>682</v>
      </c>
      <c r="C103" s="210" t="s">
        <v>683</v>
      </c>
      <c r="D103" s="206" t="s">
        <v>684</v>
      </c>
      <c r="E103" s="200" t="s">
        <v>1218</v>
      </c>
      <c r="F103" s="210" t="s">
        <v>659</v>
      </c>
      <c r="G103" s="221" t="s">
        <v>299</v>
      </c>
    </row>
    <row r="104" spans="1:7" ht="36">
      <c r="A104" s="216">
        <v>103</v>
      </c>
      <c r="B104" s="210" t="s">
        <v>685</v>
      </c>
      <c r="C104" s="210" t="s">
        <v>686</v>
      </c>
      <c r="D104" s="206" t="s">
        <v>687</v>
      </c>
      <c r="E104" s="200" t="s">
        <v>1237</v>
      </c>
      <c r="F104" s="210" t="s">
        <v>688</v>
      </c>
      <c r="G104" s="221" t="s">
        <v>299</v>
      </c>
    </row>
    <row r="105" spans="1:7" ht="36">
      <c r="A105" s="216">
        <v>104</v>
      </c>
      <c r="B105" s="210" t="s">
        <v>689</v>
      </c>
      <c r="C105" s="210" t="s">
        <v>690</v>
      </c>
      <c r="D105" s="206" t="s">
        <v>691</v>
      </c>
      <c r="E105" s="200" t="s">
        <v>1219</v>
      </c>
      <c r="F105" s="210" t="s">
        <v>692</v>
      </c>
      <c r="G105" s="221" t="s">
        <v>299</v>
      </c>
    </row>
    <row r="106" spans="1:7" ht="36">
      <c r="A106" s="216">
        <v>105</v>
      </c>
      <c r="B106" s="210" t="s">
        <v>693</v>
      </c>
      <c r="C106" s="210" t="s">
        <v>694</v>
      </c>
      <c r="D106" s="206" t="s">
        <v>695</v>
      </c>
      <c r="E106" s="200" t="s">
        <v>1230</v>
      </c>
      <c r="F106" s="210" t="s">
        <v>669</v>
      </c>
      <c r="G106" s="221" t="s">
        <v>299</v>
      </c>
    </row>
    <row r="107" spans="1:7" ht="36">
      <c r="A107" s="216">
        <v>106</v>
      </c>
      <c r="B107" s="210" t="s">
        <v>696</v>
      </c>
      <c r="C107" s="210" t="s">
        <v>697</v>
      </c>
      <c r="D107" s="206" t="s">
        <v>698</v>
      </c>
      <c r="E107" s="200" t="s">
        <v>1238</v>
      </c>
      <c r="F107" s="210" t="s">
        <v>699</v>
      </c>
      <c r="G107" s="221" t="s">
        <v>299</v>
      </c>
    </row>
    <row r="108" spans="1:7" ht="36">
      <c r="A108" s="216">
        <v>107</v>
      </c>
      <c r="B108" s="210" t="s">
        <v>700</v>
      </c>
      <c r="C108" s="210" t="s">
        <v>701</v>
      </c>
      <c r="D108" s="206" t="s">
        <v>702</v>
      </c>
      <c r="E108" s="200" t="s">
        <v>1231</v>
      </c>
      <c r="F108" s="210" t="s">
        <v>298</v>
      </c>
      <c r="G108" s="221" t="s">
        <v>299</v>
      </c>
    </row>
    <row r="109" spans="1:7" ht="36">
      <c r="A109" s="216">
        <v>108</v>
      </c>
      <c r="B109" s="210" t="s">
        <v>703</v>
      </c>
      <c r="C109" s="210" t="s">
        <v>704</v>
      </c>
      <c r="D109" s="206" t="s">
        <v>705</v>
      </c>
      <c r="E109" s="200" t="s">
        <v>1232</v>
      </c>
      <c r="F109" s="210" t="s">
        <v>688</v>
      </c>
      <c r="G109" s="221" t="s">
        <v>299</v>
      </c>
    </row>
    <row r="110" spans="1:7" ht="36">
      <c r="A110" s="216">
        <v>109</v>
      </c>
      <c r="B110" s="210" t="s">
        <v>706</v>
      </c>
      <c r="C110" s="210" t="s">
        <v>707</v>
      </c>
      <c r="D110" s="206" t="s">
        <v>708</v>
      </c>
      <c r="E110" s="200" t="s">
        <v>1233</v>
      </c>
      <c r="F110" s="210" t="s">
        <v>709</v>
      </c>
      <c r="G110" s="221" t="s">
        <v>299</v>
      </c>
    </row>
    <row r="111" spans="1:7" ht="36">
      <c r="A111" s="216">
        <v>110</v>
      </c>
      <c r="B111" s="210" t="s">
        <v>710</v>
      </c>
      <c r="C111" s="210" t="s">
        <v>711</v>
      </c>
      <c r="D111" s="206" t="s">
        <v>712</v>
      </c>
      <c r="E111" s="200" t="s">
        <v>1234</v>
      </c>
      <c r="F111" s="210" t="s">
        <v>688</v>
      </c>
      <c r="G111" s="221" t="s">
        <v>304</v>
      </c>
    </row>
    <row r="112" spans="1:7" ht="36">
      <c r="A112" s="216">
        <v>111</v>
      </c>
      <c r="B112" s="210" t="s">
        <v>713</v>
      </c>
      <c r="C112" s="210" t="s">
        <v>714</v>
      </c>
      <c r="D112" s="206" t="s">
        <v>715</v>
      </c>
      <c r="E112" s="200" t="s">
        <v>1213</v>
      </c>
      <c r="F112" s="210" t="s">
        <v>669</v>
      </c>
      <c r="G112" s="221" t="s">
        <v>299</v>
      </c>
    </row>
    <row r="113" spans="1:7" ht="36">
      <c r="A113" s="216">
        <v>112</v>
      </c>
      <c r="B113" s="210" t="s">
        <v>716</v>
      </c>
      <c r="C113" s="210" t="s">
        <v>717</v>
      </c>
      <c r="D113" s="206" t="s">
        <v>718</v>
      </c>
      <c r="E113" s="200" t="s">
        <v>1239</v>
      </c>
      <c r="F113" s="210" t="s">
        <v>699</v>
      </c>
      <c r="G113" s="221" t="s">
        <v>299</v>
      </c>
    </row>
    <row r="114" spans="1:7" ht="36">
      <c r="A114" s="216">
        <v>113</v>
      </c>
      <c r="B114" s="210" t="s">
        <v>719</v>
      </c>
      <c r="C114" s="210" t="s">
        <v>720</v>
      </c>
      <c r="D114" s="206" t="s">
        <v>721</v>
      </c>
      <c r="E114" s="200" t="s">
        <v>1214</v>
      </c>
      <c r="F114" s="210" t="s">
        <v>722</v>
      </c>
      <c r="G114" s="221" t="s">
        <v>299</v>
      </c>
    </row>
    <row r="115" spans="1:7" ht="36.5" thickBot="1">
      <c r="A115" s="217">
        <v>114</v>
      </c>
      <c r="B115" s="211" t="s">
        <v>723</v>
      </c>
      <c r="C115" s="211" t="s">
        <v>724</v>
      </c>
      <c r="D115" s="207" t="s">
        <v>725</v>
      </c>
      <c r="E115" s="201" t="s">
        <v>1235</v>
      </c>
      <c r="F115" s="211" t="s">
        <v>709</v>
      </c>
      <c r="G115" s="222" t="s">
        <v>299</v>
      </c>
    </row>
    <row r="116" spans="1:7" ht="16" hidden="1" thickTop="1"/>
  </sheetData>
  <sheetProtection algorithmName="SHA-512" hashValue="DVdVlgvW10zoyhmfBKKR/weoav2DD8huLOCcNdLrk8TXcxPGnlI5Y8A7UyJYroVl6soA0pFSONVBP4a5ad41og==" saltValue="5Lb2UtkGWqPY/7DmHM4lpg==" spinCount="100000" sheet="1" objects="1" scenarios="1"/>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683"/>
  <sheetViews>
    <sheetView workbookViewId="0">
      <selection activeCell="E6" sqref="E6"/>
    </sheetView>
  </sheetViews>
  <sheetFormatPr defaultColWidth="0" defaultRowHeight="23" zeroHeight="1"/>
  <cols>
    <col min="1" max="1" width="9.1796875" style="332" customWidth="1"/>
    <col min="2" max="2" width="14.453125" style="329" bestFit="1" customWidth="1"/>
    <col min="3" max="3" width="17.453125" style="322" bestFit="1" customWidth="1"/>
    <col min="4" max="4" width="22.81640625" style="325" bestFit="1" customWidth="1"/>
    <col min="5" max="5" width="27.7265625" style="319" bestFit="1" customWidth="1"/>
    <col min="6" max="10" width="27.7265625" style="55" bestFit="1" customWidth="1"/>
    <col min="11" max="16384" width="9.1796875" hidden="1"/>
  </cols>
  <sheetData>
    <row r="1" spans="1:10" ht="88.5">
      <c r="A1" s="470" t="s">
        <v>8303</v>
      </c>
      <c r="B1" s="470"/>
      <c r="C1" s="470"/>
      <c r="D1" s="470"/>
      <c r="E1" s="470"/>
      <c r="F1" s="470"/>
      <c r="G1" s="470"/>
      <c r="H1" s="470"/>
      <c r="I1" s="470"/>
      <c r="J1" s="470"/>
    </row>
    <row r="2" spans="1:10" ht="28">
      <c r="A2" s="320" t="s">
        <v>8294</v>
      </c>
      <c r="B2" s="326" t="s">
        <v>8293</v>
      </c>
      <c r="C2" s="330" t="s">
        <v>8295</v>
      </c>
      <c r="D2" s="323" t="s">
        <v>1348</v>
      </c>
      <c r="E2" s="469" t="s">
        <v>8296</v>
      </c>
      <c r="F2" s="469"/>
      <c r="G2" s="469"/>
      <c r="H2" s="469"/>
      <c r="I2" s="469"/>
      <c r="J2" s="469"/>
    </row>
    <row r="3" spans="1:10">
      <c r="A3" s="331" t="s">
        <v>1346</v>
      </c>
      <c r="B3" s="327" t="s">
        <v>8293</v>
      </c>
      <c r="C3" s="321" t="s">
        <v>1347</v>
      </c>
      <c r="D3" s="324" t="s">
        <v>1348</v>
      </c>
      <c r="E3" s="333" t="s">
        <v>8297</v>
      </c>
      <c r="F3" s="333" t="s">
        <v>8298</v>
      </c>
      <c r="G3" s="333" t="s">
        <v>8299</v>
      </c>
      <c r="H3" s="333" t="s">
        <v>8300</v>
      </c>
      <c r="I3" s="333" t="s">
        <v>8301</v>
      </c>
      <c r="J3" s="333" t="s">
        <v>8302</v>
      </c>
    </row>
    <row r="4" spans="1:10">
      <c r="A4" s="332">
        <v>1</v>
      </c>
      <c r="B4" s="328" t="s">
        <v>1349</v>
      </c>
      <c r="C4" s="322" t="s">
        <v>1350</v>
      </c>
      <c r="D4" s="325">
        <v>3226</v>
      </c>
      <c r="E4" s="319" t="s">
        <v>1351</v>
      </c>
    </row>
    <row r="5" spans="1:10">
      <c r="A5" s="332">
        <v>2</v>
      </c>
      <c r="B5" s="328" t="s">
        <v>1352</v>
      </c>
      <c r="C5" s="322" t="s">
        <v>1353</v>
      </c>
      <c r="D5" s="325">
        <v>2699</v>
      </c>
      <c r="E5" s="319" t="s">
        <v>1354</v>
      </c>
    </row>
    <row r="6" spans="1:10">
      <c r="A6" s="332">
        <v>3</v>
      </c>
      <c r="B6" s="328" t="s">
        <v>1355</v>
      </c>
      <c r="C6" s="322" t="s">
        <v>1356</v>
      </c>
      <c r="D6" s="325">
        <v>2177</v>
      </c>
      <c r="E6" s="319" t="s">
        <v>1357</v>
      </c>
      <c r="F6" s="55" t="s">
        <v>1358</v>
      </c>
      <c r="G6" s="55" t="s">
        <v>1359</v>
      </c>
      <c r="H6" s="55" t="s">
        <v>1360</v>
      </c>
      <c r="I6" s="55" t="s">
        <v>1361</v>
      </c>
      <c r="J6" s="55" t="s">
        <v>1362</v>
      </c>
    </row>
    <row r="7" spans="1:10">
      <c r="A7" s="332">
        <v>4</v>
      </c>
      <c r="B7" s="328" t="s">
        <v>1363</v>
      </c>
      <c r="C7" s="322" t="s">
        <v>1364</v>
      </c>
      <c r="D7" s="325">
        <v>1701</v>
      </c>
      <c r="E7" s="319" t="s">
        <v>1351</v>
      </c>
    </row>
    <row r="8" spans="1:10">
      <c r="A8" s="332">
        <v>5</v>
      </c>
      <c r="B8" s="329" t="s">
        <v>1365</v>
      </c>
      <c r="C8" s="322" t="s">
        <v>1366</v>
      </c>
      <c r="D8" s="325">
        <v>1691</v>
      </c>
      <c r="E8" s="319" t="s">
        <v>1367</v>
      </c>
      <c r="F8" s="55" t="s">
        <v>1368</v>
      </c>
    </row>
    <row r="9" spans="1:10">
      <c r="A9" s="332">
        <v>6</v>
      </c>
      <c r="B9" s="329" t="s">
        <v>1369</v>
      </c>
      <c r="C9" s="322" t="s">
        <v>1370</v>
      </c>
      <c r="D9" s="325">
        <v>1682</v>
      </c>
      <c r="E9" s="319" t="s">
        <v>1371</v>
      </c>
    </row>
    <row r="10" spans="1:10">
      <c r="A10" s="332">
        <v>7</v>
      </c>
      <c r="B10" s="329" t="s">
        <v>1372</v>
      </c>
      <c r="C10" s="322" t="s">
        <v>1373</v>
      </c>
      <c r="D10" s="325">
        <v>1464</v>
      </c>
      <c r="E10" s="319" t="s">
        <v>1374</v>
      </c>
      <c r="F10" s="55" t="s">
        <v>1375</v>
      </c>
    </row>
    <row r="11" spans="1:10">
      <c r="A11" s="332">
        <v>8</v>
      </c>
      <c r="B11" s="329" t="s">
        <v>1376</v>
      </c>
      <c r="C11" s="322" t="s">
        <v>1377</v>
      </c>
      <c r="D11" s="325">
        <v>1445</v>
      </c>
      <c r="E11" s="319" t="s">
        <v>1351</v>
      </c>
    </row>
    <row r="12" spans="1:10">
      <c r="A12" s="332">
        <v>9</v>
      </c>
      <c r="B12" s="329" t="s">
        <v>1378</v>
      </c>
      <c r="C12" s="322" t="s">
        <v>1379</v>
      </c>
      <c r="D12" s="325">
        <v>975</v>
      </c>
      <c r="E12" s="319" t="s">
        <v>1380</v>
      </c>
    </row>
    <row r="13" spans="1:10">
      <c r="A13" s="332">
        <v>10</v>
      </c>
      <c r="B13" s="329" t="s">
        <v>1381</v>
      </c>
      <c r="C13" s="322" t="s">
        <v>1382</v>
      </c>
      <c r="D13" s="325">
        <v>824</v>
      </c>
      <c r="E13" s="319" t="s">
        <v>1383</v>
      </c>
      <c r="F13" s="55" t="s">
        <v>1384</v>
      </c>
      <c r="G13" s="55" t="s">
        <v>1385</v>
      </c>
    </row>
    <row r="14" spans="1:10">
      <c r="A14" s="332">
        <v>11</v>
      </c>
      <c r="B14" s="329" t="s">
        <v>1386</v>
      </c>
      <c r="C14" s="322" t="s">
        <v>1387</v>
      </c>
      <c r="D14" s="325">
        <v>742</v>
      </c>
      <c r="E14" s="319" t="s">
        <v>1351</v>
      </c>
    </row>
    <row r="15" spans="1:10">
      <c r="A15" s="332">
        <v>12</v>
      </c>
      <c r="B15" s="329" t="s">
        <v>1388</v>
      </c>
      <c r="C15" s="322" t="s">
        <v>1389</v>
      </c>
      <c r="D15" s="325">
        <v>697</v>
      </c>
      <c r="E15" s="319" t="s">
        <v>1390</v>
      </c>
      <c r="F15" s="55" t="s">
        <v>1391</v>
      </c>
      <c r="G15" s="55" t="s">
        <v>1392</v>
      </c>
    </row>
    <row r="16" spans="1:10">
      <c r="A16" s="332">
        <v>13</v>
      </c>
      <c r="B16" s="329" t="s">
        <v>1393</v>
      </c>
      <c r="C16" s="322" t="s">
        <v>1394</v>
      </c>
      <c r="D16" s="325">
        <v>663</v>
      </c>
      <c r="E16" s="319" t="s">
        <v>1395</v>
      </c>
      <c r="F16" s="55" t="s">
        <v>1396</v>
      </c>
      <c r="G16" s="55" t="s">
        <v>1397</v>
      </c>
    </row>
    <row r="17" spans="1:7">
      <c r="A17" s="332">
        <v>14</v>
      </c>
      <c r="B17" s="329" t="s">
        <v>1398</v>
      </c>
      <c r="C17" s="322" t="s">
        <v>1399</v>
      </c>
      <c r="D17" s="325">
        <v>625</v>
      </c>
      <c r="E17" s="319" t="s">
        <v>1400</v>
      </c>
      <c r="F17" s="55" t="s">
        <v>1401</v>
      </c>
    </row>
    <row r="18" spans="1:7">
      <c r="A18" s="332">
        <v>15</v>
      </c>
      <c r="B18" s="329" t="s">
        <v>1402</v>
      </c>
      <c r="C18" s="322" t="s">
        <v>1403</v>
      </c>
      <c r="D18" s="325">
        <v>520</v>
      </c>
      <c r="E18" s="319" t="s">
        <v>1404</v>
      </c>
    </row>
    <row r="19" spans="1:7">
      <c r="A19" s="332">
        <v>16</v>
      </c>
      <c r="B19" s="329" t="s">
        <v>1405</v>
      </c>
      <c r="C19" s="322" t="s">
        <v>1406</v>
      </c>
      <c r="D19" s="325">
        <v>465</v>
      </c>
      <c r="E19" s="319" t="s">
        <v>1351</v>
      </c>
    </row>
    <row r="20" spans="1:7">
      <c r="A20" s="332">
        <v>17</v>
      </c>
      <c r="B20" s="329" t="s">
        <v>1407</v>
      </c>
      <c r="C20" s="322" t="s">
        <v>1408</v>
      </c>
      <c r="D20" s="325">
        <v>461</v>
      </c>
      <c r="E20" s="319" t="s">
        <v>1380</v>
      </c>
    </row>
    <row r="21" spans="1:7">
      <c r="A21" s="332">
        <v>18</v>
      </c>
      <c r="B21" s="329" t="s">
        <v>1409</v>
      </c>
      <c r="C21" s="322" t="s">
        <v>1410</v>
      </c>
      <c r="D21" s="325">
        <v>409</v>
      </c>
      <c r="E21" s="319" t="s">
        <v>1411</v>
      </c>
      <c r="F21" s="55" t="s">
        <v>1412</v>
      </c>
      <c r="G21" s="55" t="s">
        <v>1413</v>
      </c>
    </row>
    <row r="22" spans="1:7">
      <c r="A22" s="332">
        <v>19</v>
      </c>
      <c r="B22" s="329" t="s">
        <v>1414</v>
      </c>
      <c r="C22" s="322" t="s">
        <v>1415</v>
      </c>
      <c r="D22" s="325">
        <v>406</v>
      </c>
      <c r="E22" s="319" t="s">
        <v>1416</v>
      </c>
    </row>
    <row r="23" spans="1:7">
      <c r="A23" s="332">
        <v>20</v>
      </c>
      <c r="B23" s="329" t="s">
        <v>1417</v>
      </c>
      <c r="C23" s="322" t="s">
        <v>1418</v>
      </c>
      <c r="D23" s="325">
        <v>405</v>
      </c>
      <c r="E23" s="319" t="s">
        <v>1419</v>
      </c>
      <c r="F23" s="55" t="s">
        <v>1420</v>
      </c>
    </row>
    <row r="24" spans="1:7">
      <c r="A24" s="332">
        <v>21</v>
      </c>
      <c r="B24" s="329" t="s">
        <v>1421</v>
      </c>
      <c r="C24" s="322" t="s">
        <v>1422</v>
      </c>
      <c r="D24" s="325">
        <v>383</v>
      </c>
      <c r="E24" s="319" t="s">
        <v>1380</v>
      </c>
    </row>
    <row r="25" spans="1:7">
      <c r="A25" s="332">
        <v>22</v>
      </c>
      <c r="B25" s="329" t="s">
        <v>1423</v>
      </c>
      <c r="C25" s="322" t="s">
        <v>1424</v>
      </c>
      <c r="D25" s="325">
        <v>382</v>
      </c>
      <c r="E25" s="319" t="s">
        <v>1380</v>
      </c>
    </row>
    <row r="26" spans="1:7">
      <c r="A26" s="332">
        <v>23</v>
      </c>
      <c r="B26" s="329" t="s">
        <v>1425</v>
      </c>
      <c r="C26" s="322" t="s">
        <v>1426</v>
      </c>
      <c r="D26" s="325">
        <v>362</v>
      </c>
      <c r="E26" s="319" t="s">
        <v>1371</v>
      </c>
    </row>
    <row r="27" spans="1:7">
      <c r="A27" s="332">
        <v>24</v>
      </c>
      <c r="B27" s="329" t="s">
        <v>1427</v>
      </c>
      <c r="C27" s="322" t="s">
        <v>1428</v>
      </c>
      <c r="D27" s="325">
        <v>359</v>
      </c>
      <c r="E27" s="319" t="s">
        <v>1429</v>
      </c>
      <c r="F27" s="55" t="s">
        <v>1430</v>
      </c>
    </row>
    <row r="28" spans="1:7">
      <c r="A28" s="332">
        <v>25</v>
      </c>
      <c r="B28" s="329" t="s">
        <v>1431</v>
      </c>
      <c r="C28" s="322" t="s">
        <v>1432</v>
      </c>
      <c r="D28" s="325">
        <v>353</v>
      </c>
      <c r="E28" s="319" t="s">
        <v>1433</v>
      </c>
    </row>
    <row r="29" spans="1:7">
      <c r="A29" s="332">
        <v>26</v>
      </c>
      <c r="B29" s="329" t="s">
        <v>1434</v>
      </c>
      <c r="C29" s="322" t="s">
        <v>1435</v>
      </c>
      <c r="D29" s="325">
        <v>338</v>
      </c>
      <c r="E29" s="319" t="s">
        <v>1436</v>
      </c>
    </row>
    <row r="30" spans="1:7">
      <c r="A30" s="332">
        <v>27</v>
      </c>
      <c r="B30" s="329" t="s">
        <v>1437</v>
      </c>
      <c r="C30" s="322" t="s">
        <v>1438</v>
      </c>
      <c r="D30" s="325">
        <v>332</v>
      </c>
      <c r="E30" s="319" t="s">
        <v>1380</v>
      </c>
    </row>
    <row r="31" spans="1:7">
      <c r="A31" s="332">
        <v>28</v>
      </c>
      <c r="B31" s="329" t="s">
        <v>1439</v>
      </c>
      <c r="C31" s="322" t="s">
        <v>1440</v>
      </c>
      <c r="D31" s="325">
        <v>322</v>
      </c>
      <c r="E31" s="319" t="s">
        <v>1380</v>
      </c>
    </row>
    <row r="32" spans="1:7">
      <c r="A32" s="332">
        <v>29</v>
      </c>
      <c r="B32" s="329" t="s">
        <v>1441</v>
      </c>
      <c r="C32" s="322" t="s">
        <v>1442</v>
      </c>
      <c r="D32" s="325">
        <v>318</v>
      </c>
      <c r="E32" s="319" t="s">
        <v>1443</v>
      </c>
      <c r="F32" s="55" t="s">
        <v>1444</v>
      </c>
    </row>
    <row r="33" spans="1:6">
      <c r="A33" s="332">
        <v>30</v>
      </c>
      <c r="B33" s="329" t="s">
        <v>1445</v>
      </c>
      <c r="C33" s="322" t="s">
        <v>1446</v>
      </c>
      <c r="D33" s="325">
        <v>310</v>
      </c>
      <c r="E33" s="319" t="s">
        <v>1380</v>
      </c>
    </row>
    <row r="34" spans="1:6">
      <c r="A34" s="332">
        <v>31</v>
      </c>
      <c r="B34" s="329" t="s">
        <v>1447</v>
      </c>
      <c r="C34" s="322" t="s">
        <v>1448</v>
      </c>
      <c r="D34" s="325">
        <v>295</v>
      </c>
      <c r="E34" s="319" t="s">
        <v>1380</v>
      </c>
    </row>
    <row r="35" spans="1:6">
      <c r="A35" s="332">
        <v>32</v>
      </c>
      <c r="B35" s="329" t="s">
        <v>1449</v>
      </c>
      <c r="C35" s="322" t="s">
        <v>1450</v>
      </c>
      <c r="D35" s="325">
        <v>283</v>
      </c>
      <c r="E35" s="319" t="s">
        <v>1380</v>
      </c>
    </row>
    <row r="36" spans="1:6">
      <c r="A36" s="332">
        <v>33</v>
      </c>
      <c r="B36" s="329" t="s">
        <v>1451</v>
      </c>
      <c r="C36" s="322" t="s">
        <v>1452</v>
      </c>
      <c r="D36" s="325">
        <v>280</v>
      </c>
      <c r="E36" s="319" t="s">
        <v>1436</v>
      </c>
    </row>
    <row r="37" spans="1:6">
      <c r="A37" s="332">
        <v>34</v>
      </c>
      <c r="B37" s="329" t="s">
        <v>1453</v>
      </c>
      <c r="C37" s="322" t="s">
        <v>1454</v>
      </c>
      <c r="D37" s="325">
        <v>266</v>
      </c>
      <c r="E37" s="319" t="s">
        <v>1455</v>
      </c>
      <c r="F37" s="55" t="s">
        <v>1456</v>
      </c>
    </row>
    <row r="38" spans="1:6">
      <c r="A38" s="332">
        <v>35</v>
      </c>
      <c r="B38" s="329" t="s">
        <v>1457</v>
      </c>
      <c r="C38" s="322" t="s">
        <v>1458</v>
      </c>
      <c r="D38" s="325">
        <v>260</v>
      </c>
      <c r="E38" s="319" t="s">
        <v>1380</v>
      </c>
    </row>
    <row r="39" spans="1:6">
      <c r="A39" s="332">
        <v>36</v>
      </c>
      <c r="B39" s="329" t="s">
        <v>1459</v>
      </c>
      <c r="C39" s="322" t="s">
        <v>1460</v>
      </c>
      <c r="D39" s="325">
        <v>247</v>
      </c>
      <c r="E39" s="319" t="s">
        <v>1461</v>
      </c>
      <c r="F39" s="55" t="s">
        <v>1462</v>
      </c>
    </row>
    <row r="40" spans="1:6">
      <c r="A40" s="332">
        <v>37</v>
      </c>
      <c r="B40" s="329" t="s">
        <v>1463</v>
      </c>
      <c r="C40" s="322" t="s">
        <v>1464</v>
      </c>
      <c r="D40" s="325">
        <v>242</v>
      </c>
      <c r="E40" s="319" t="s">
        <v>1465</v>
      </c>
      <c r="F40" s="55" t="s">
        <v>1466</v>
      </c>
    </row>
    <row r="41" spans="1:6">
      <c r="A41" s="332">
        <v>38</v>
      </c>
      <c r="B41" s="329" t="s">
        <v>1467</v>
      </c>
      <c r="C41" s="322" t="s">
        <v>1468</v>
      </c>
      <c r="D41" s="325">
        <v>241</v>
      </c>
      <c r="E41" s="319" t="s">
        <v>1380</v>
      </c>
    </row>
    <row r="42" spans="1:6">
      <c r="A42" s="332">
        <v>39</v>
      </c>
      <c r="B42" s="329" t="s">
        <v>1469</v>
      </c>
      <c r="C42" s="322" t="s">
        <v>1470</v>
      </c>
      <c r="D42" s="325">
        <v>239</v>
      </c>
      <c r="E42" s="319" t="s">
        <v>1471</v>
      </c>
    </row>
    <row r="43" spans="1:6">
      <c r="A43" s="332">
        <v>40</v>
      </c>
      <c r="B43" s="329" t="s">
        <v>1472</v>
      </c>
      <c r="C43" s="322" t="s">
        <v>1473</v>
      </c>
      <c r="D43" s="325">
        <v>204</v>
      </c>
      <c r="E43" s="319" t="s">
        <v>1404</v>
      </c>
    </row>
    <row r="44" spans="1:6">
      <c r="A44" s="332">
        <v>41</v>
      </c>
      <c r="B44" s="329" t="s">
        <v>1474</v>
      </c>
      <c r="C44" s="322" t="s">
        <v>1475</v>
      </c>
      <c r="D44" s="325">
        <v>202</v>
      </c>
      <c r="E44" s="319" t="s">
        <v>1476</v>
      </c>
      <c r="F44" s="55" t="s">
        <v>1477</v>
      </c>
    </row>
    <row r="45" spans="1:6">
      <c r="A45" s="332">
        <v>42</v>
      </c>
      <c r="B45" s="329" t="s">
        <v>1478</v>
      </c>
      <c r="C45" s="322" t="s">
        <v>1479</v>
      </c>
      <c r="D45" s="325">
        <v>200</v>
      </c>
      <c r="E45" s="319" t="s">
        <v>1480</v>
      </c>
      <c r="F45" s="55" t="s">
        <v>1481</v>
      </c>
    </row>
    <row r="46" spans="1:6">
      <c r="A46" s="332">
        <v>43</v>
      </c>
      <c r="B46" s="329" t="s">
        <v>1482</v>
      </c>
      <c r="C46" s="322" t="s">
        <v>1483</v>
      </c>
      <c r="D46" s="325">
        <v>199</v>
      </c>
      <c r="E46" s="319" t="s">
        <v>1484</v>
      </c>
      <c r="F46" s="55" t="s">
        <v>1485</v>
      </c>
    </row>
    <row r="47" spans="1:6">
      <c r="A47" s="332">
        <v>44</v>
      </c>
      <c r="B47" s="329" t="s">
        <v>1486</v>
      </c>
      <c r="C47" s="322" t="s">
        <v>1487</v>
      </c>
      <c r="D47" s="325">
        <v>197</v>
      </c>
      <c r="E47" s="319" t="s">
        <v>1488</v>
      </c>
      <c r="F47" s="55" t="s">
        <v>1489</v>
      </c>
    </row>
    <row r="48" spans="1:6">
      <c r="A48" s="332">
        <v>45</v>
      </c>
      <c r="B48" s="329" t="s">
        <v>1490</v>
      </c>
      <c r="C48" s="322" t="s">
        <v>1491</v>
      </c>
      <c r="D48" s="325">
        <v>178</v>
      </c>
      <c r="E48" s="319" t="s">
        <v>1492</v>
      </c>
      <c r="F48" s="55" t="s">
        <v>1493</v>
      </c>
    </row>
    <row r="49" spans="1:7">
      <c r="A49" s="332">
        <v>46</v>
      </c>
      <c r="B49" s="329" t="s">
        <v>1494</v>
      </c>
      <c r="C49" s="322" t="s">
        <v>1495</v>
      </c>
      <c r="D49" s="325">
        <v>176</v>
      </c>
      <c r="E49" s="319" t="s">
        <v>1380</v>
      </c>
    </row>
    <row r="50" spans="1:7">
      <c r="A50" s="332">
        <v>47</v>
      </c>
      <c r="B50" s="329" t="s">
        <v>1496</v>
      </c>
      <c r="C50" s="322" t="s">
        <v>1497</v>
      </c>
      <c r="D50" s="325">
        <v>166</v>
      </c>
      <c r="E50" s="319" t="s">
        <v>1380</v>
      </c>
    </row>
    <row r="51" spans="1:7">
      <c r="A51" s="332">
        <v>48</v>
      </c>
      <c r="B51" s="329" t="s">
        <v>1498</v>
      </c>
      <c r="C51" s="322" t="s">
        <v>1499</v>
      </c>
      <c r="D51" s="325">
        <v>163</v>
      </c>
      <c r="E51" s="319" t="s">
        <v>1500</v>
      </c>
      <c r="F51" s="55" t="s">
        <v>1501</v>
      </c>
    </row>
    <row r="52" spans="1:7">
      <c r="A52" s="332">
        <v>49</v>
      </c>
      <c r="B52" s="329" t="s">
        <v>1502</v>
      </c>
      <c r="C52" s="322" t="s">
        <v>1503</v>
      </c>
      <c r="D52" s="325">
        <v>159</v>
      </c>
      <c r="E52" s="319" t="s">
        <v>1504</v>
      </c>
    </row>
    <row r="53" spans="1:7">
      <c r="A53" s="332">
        <v>50</v>
      </c>
      <c r="B53" s="329" t="s">
        <v>1505</v>
      </c>
      <c r="C53" s="322" t="s">
        <v>1506</v>
      </c>
      <c r="D53" s="325">
        <v>157</v>
      </c>
      <c r="E53" s="319" t="s">
        <v>1380</v>
      </c>
    </row>
    <row r="54" spans="1:7">
      <c r="A54" s="332">
        <v>51</v>
      </c>
      <c r="B54" s="329" t="s">
        <v>1507</v>
      </c>
      <c r="C54" s="322" t="s">
        <v>1508</v>
      </c>
      <c r="D54" s="325">
        <v>156</v>
      </c>
      <c r="E54" s="319" t="s">
        <v>1471</v>
      </c>
    </row>
    <row r="55" spans="1:7">
      <c r="A55" s="332">
        <v>52</v>
      </c>
      <c r="B55" s="329" t="s">
        <v>1509</v>
      </c>
      <c r="C55" s="322" t="s">
        <v>1510</v>
      </c>
      <c r="D55" s="325">
        <v>155</v>
      </c>
      <c r="E55" s="319" t="s">
        <v>1484</v>
      </c>
      <c r="F55" s="55" t="s">
        <v>1511</v>
      </c>
      <c r="G55" s="55" t="s">
        <v>1430</v>
      </c>
    </row>
    <row r="56" spans="1:7">
      <c r="A56" s="332">
        <v>53</v>
      </c>
      <c r="B56" s="329" t="s">
        <v>1512</v>
      </c>
      <c r="C56" s="322" t="s">
        <v>1513</v>
      </c>
      <c r="D56" s="325">
        <v>153</v>
      </c>
      <c r="E56" s="319" t="s">
        <v>1380</v>
      </c>
    </row>
    <row r="57" spans="1:7">
      <c r="A57" s="332">
        <v>54</v>
      </c>
      <c r="B57" s="329" t="s">
        <v>1514</v>
      </c>
      <c r="C57" s="322" t="s">
        <v>1515</v>
      </c>
      <c r="D57" s="325">
        <v>147</v>
      </c>
      <c r="E57" s="319" t="s">
        <v>1380</v>
      </c>
    </row>
    <row r="58" spans="1:7">
      <c r="A58" s="332">
        <v>55</v>
      </c>
      <c r="B58" s="329" t="s">
        <v>1516</v>
      </c>
      <c r="C58" s="322" t="s">
        <v>1517</v>
      </c>
      <c r="D58" s="325">
        <v>147</v>
      </c>
      <c r="E58" s="319" t="s">
        <v>1518</v>
      </c>
      <c r="F58" s="55" t="s">
        <v>1519</v>
      </c>
    </row>
    <row r="59" spans="1:7">
      <c r="A59" s="332">
        <v>56</v>
      </c>
      <c r="B59" s="329" t="s">
        <v>1520</v>
      </c>
      <c r="C59" s="322" t="s">
        <v>1521</v>
      </c>
      <c r="D59" s="325">
        <v>147</v>
      </c>
      <c r="E59" s="319" t="s">
        <v>1522</v>
      </c>
      <c r="F59" s="55" t="s">
        <v>1523</v>
      </c>
    </row>
    <row r="60" spans="1:7">
      <c r="A60" s="332">
        <v>57</v>
      </c>
      <c r="B60" s="329" t="s">
        <v>1524</v>
      </c>
      <c r="C60" s="322" t="s">
        <v>1525</v>
      </c>
      <c r="D60" s="325">
        <v>145</v>
      </c>
      <c r="E60" s="319" t="s">
        <v>1380</v>
      </c>
    </row>
    <row r="61" spans="1:7">
      <c r="A61" s="332">
        <v>58</v>
      </c>
      <c r="B61" s="329" t="s">
        <v>1526</v>
      </c>
      <c r="C61" s="322" t="s">
        <v>1527</v>
      </c>
      <c r="D61" s="325">
        <v>144</v>
      </c>
      <c r="E61" s="319" t="s">
        <v>1528</v>
      </c>
      <c r="F61" s="55" t="s">
        <v>1529</v>
      </c>
    </row>
    <row r="62" spans="1:7">
      <c r="A62" s="332">
        <v>59</v>
      </c>
      <c r="B62" s="329" t="s">
        <v>1530</v>
      </c>
      <c r="C62" s="322" t="s">
        <v>1531</v>
      </c>
      <c r="D62" s="325">
        <v>142</v>
      </c>
      <c r="E62" s="319" t="s">
        <v>1532</v>
      </c>
      <c r="F62" s="55" t="s">
        <v>1533</v>
      </c>
    </row>
    <row r="63" spans="1:7">
      <c r="A63" s="332">
        <v>60</v>
      </c>
      <c r="B63" s="329" t="s">
        <v>1534</v>
      </c>
      <c r="C63" s="322" t="s">
        <v>1535</v>
      </c>
      <c r="D63" s="325">
        <v>137</v>
      </c>
      <c r="E63" s="319" t="s">
        <v>1436</v>
      </c>
    </row>
    <row r="64" spans="1:7">
      <c r="A64" s="332">
        <v>61</v>
      </c>
      <c r="B64" s="329" t="s">
        <v>1536</v>
      </c>
      <c r="C64" s="322" t="s">
        <v>1537</v>
      </c>
      <c r="D64" s="325">
        <v>136</v>
      </c>
      <c r="E64" s="319" t="s">
        <v>1354</v>
      </c>
    </row>
    <row r="65" spans="1:7">
      <c r="A65" s="332">
        <v>62</v>
      </c>
      <c r="B65" s="329" t="s">
        <v>1538</v>
      </c>
      <c r="C65" s="322" t="s">
        <v>1539</v>
      </c>
      <c r="D65" s="325">
        <v>132</v>
      </c>
      <c r="E65" s="319" t="s">
        <v>1380</v>
      </c>
    </row>
    <row r="66" spans="1:7">
      <c r="A66" s="332">
        <v>63</v>
      </c>
      <c r="B66" s="329" t="s">
        <v>1540</v>
      </c>
      <c r="C66" s="322" t="s">
        <v>1541</v>
      </c>
      <c r="D66" s="325">
        <v>131</v>
      </c>
      <c r="E66" s="319" t="s">
        <v>1380</v>
      </c>
    </row>
    <row r="67" spans="1:7">
      <c r="A67" s="332">
        <v>64</v>
      </c>
      <c r="B67" s="329" t="s">
        <v>1542</v>
      </c>
      <c r="C67" s="322" t="s">
        <v>1543</v>
      </c>
      <c r="D67" s="325">
        <v>129</v>
      </c>
      <c r="E67" s="319" t="s">
        <v>1544</v>
      </c>
      <c r="F67" s="55" t="s">
        <v>1545</v>
      </c>
    </row>
    <row r="68" spans="1:7">
      <c r="A68" s="332">
        <v>65</v>
      </c>
      <c r="B68" s="329" t="s">
        <v>1546</v>
      </c>
      <c r="C68" s="322" t="s">
        <v>1547</v>
      </c>
      <c r="D68" s="325">
        <v>129</v>
      </c>
      <c r="E68" s="319" t="s">
        <v>1548</v>
      </c>
      <c r="F68" s="55" t="s">
        <v>1549</v>
      </c>
    </row>
    <row r="69" spans="1:7">
      <c r="A69" s="332">
        <v>66</v>
      </c>
      <c r="B69" s="329" t="s">
        <v>1550</v>
      </c>
      <c r="C69" s="322" t="s">
        <v>1551</v>
      </c>
      <c r="D69" s="325">
        <v>127</v>
      </c>
      <c r="E69" s="319" t="s">
        <v>1380</v>
      </c>
    </row>
    <row r="70" spans="1:7">
      <c r="A70" s="332">
        <v>67</v>
      </c>
      <c r="B70" s="329" t="s">
        <v>1552</v>
      </c>
      <c r="C70" s="322" t="s">
        <v>1553</v>
      </c>
      <c r="D70" s="325">
        <v>127</v>
      </c>
      <c r="E70" s="319" t="s">
        <v>1554</v>
      </c>
      <c r="F70" s="55" t="s">
        <v>1555</v>
      </c>
      <c r="G70" s="55" t="s">
        <v>1556</v>
      </c>
    </row>
    <row r="71" spans="1:7">
      <c r="A71" s="332">
        <v>68</v>
      </c>
      <c r="B71" s="329" t="s">
        <v>1557</v>
      </c>
      <c r="C71" s="322" t="s">
        <v>1558</v>
      </c>
      <c r="D71" s="325">
        <v>123</v>
      </c>
      <c r="E71" s="319" t="s">
        <v>1371</v>
      </c>
    </row>
    <row r="72" spans="1:7">
      <c r="A72" s="332">
        <v>69</v>
      </c>
      <c r="B72" s="329" t="s">
        <v>1559</v>
      </c>
      <c r="C72" s="322" t="s">
        <v>1560</v>
      </c>
      <c r="D72" s="325">
        <v>120</v>
      </c>
      <c r="E72" s="319" t="s">
        <v>1561</v>
      </c>
      <c r="F72" s="55" t="s">
        <v>1562</v>
      </c>
    </row>
    <row r="73" spans="1:7">
      <c r="A73" s="332">
        <v>70</v>
      </c>
      <c r="B73" s="329" t="s">
        <v>1563</v>
      </c>
      <c r="C73" s="322" t="s">
        <v>1564</v>
      </c>
      <c r="D73" s="325">
        <v>120</v>
      </c>
      <c r="E73" s="319" t="s">
        <v>1380</v>
      </c>
    </row>
    <row r="74" spans="1:7">
      <c r="A74" s="332">
        <v>71</v>
      </c>
      <c r="B74" s="329" t="s">
        <v>1565</v>
      </c>
      <c r="C74" s="322" t="s">
        <v>1566</v>
      </c>
      <c r="D74" s="325">
        <v>119</v>
      </c>
      <c r="E74" s="319" t="s">
        <v>1567</v>
      </c>
      <c r="F74" s="55" t="s">
        <v>1568</v>
      </c>
    </row>
    <row r="75" spans="1:7">
      <c r="A75" s="332">
        <v>72</v>
      </c>
      <c r="B75" s="329" t="s">
        <v>1569</v>
      </c>
      <c r="C75" s="322" t="s">
        <v>1570</v>
      </c>
      <c r="D75" s="325">
        <v>116</v>
      </c>
      <c r="E75" s="319" t="s">
        <v>1571</v>
      </c>
      <c r="F75" s="55" t="s">
        <v>1572</v>
      </c>
    </row>
    <row r="76" spans="1:7">
      <c r="A76" s="332">
        <v>73</v>
      </c>
      <c r="B76" s="329" t="s">
        <v>1573</v>
      </c>
      <c r="C76" s="322" t="s">
        <v>1574</v>
      </c>
      <c r="D76" s="325">
        <v>115</v>
      </c>
      <c r="E76" s="319" t="s">
        <v>1575</v>
      </c>
      <c r="F76" s="55" t="s">
        <v>1576</v>
      </c>
    </row>
    <row r="77" spans="1:7">
      <c r="A77" s="332">
        <v>74</v>
      </c>
      <c r="B77" s="329" t="s">
        <v>1577</v>
      </c>
      <c r="C77" s="322" t="s">
        <v>1578</v>
      </c>
      <c r="D77" s="325">
        <v>114</v>
      </c>
      <c r="E77" s="319" t="s">
        <v>1380</v>
      </c>
    </row>
    <row r="78" spans="1:7">
      <c r="A78" s="332">
        <v>75</v>
      </c>
      <c r="B78" s="329" t="s">
        <v>1579</v>
      </c>
      <c r="C78" s="322" t="s">
        <v>1580</v>
      </c>
      <c r="D78" s="325">
        <v>105</v>
      </c>
      <c r="E78" s="319" t="s">
        <v>1380</v>
      </c>
    </row>
    <row r="79" spans="1:7">
      <c r="A79" s="332">
        <v>76</v>
      </c>
      <c r="B79" s="329" t="s">
        <v>1581</v>
      </c>
      <c r="C79" s="322" t="s">
        <v>1582</v>
      </c>
      <c r="D79" s="325">
        <v>105</v>
      </c>
      <c r="E79" s="319" t="s">
        <v>1380</v>
      </c>
    </row>
    <row r="80" spans="1:7">
      <c r="A80" s="332">
        <v>77</v>
      </c>
      <c r="B80" s="329" t="s">
        <v>1583</v>
      </c>
      <c r="C80" s="322" t="s">
        <v>1584</v>
      </c>
      <c r="D80" s="325">
        <v>104</v>
      </c>
      <c r="E80" s="319" t="s">
        <v>1433</v>
      </c>
    </row>
    <row r="81" spans="1:7">
      <c r="A81" s="332">
        <v>78</v>
      </c>
      <c r="B81" s="329" t="s">
        <v>1585</v>
      </c>
      <c r="C81" s="322" t="s">
        <v>1586</v>
      </c>
      <c r="D81" s="325">
        <v>101</v>
      </c>
      <c r="E81" s="319" t="s">
        <v>1587</v>
      </c>
      <c r="F81" s="55" t="s">
        <v>1588</v>
      </c>
    </row>
    <row r="82" spans="1:7">
      <c r="A82" s="332">
        <v>79</v>
      </c>
      <c r="B82" s="329" t="s">
        <v>1589</v>
      </c>
      <c r="C82" s="322" t="s">
        <v>1590</v>
      </c>
      <c r="D82" s="325">
        <v>97</v>
      </c>
      <c r="E82" s="319" t="s">
        <v>1591</v>
      </c>
      <c r="F82" s="55" t="s">
        <v>1592</v>
      </c>
    </row>
    <row r="83" spans="1:7">
      <c r="A83" s="332">
        <v>80</v>
      </c>
      <c r="B83" s="329" t="s">
        <v>1593</v>
      </c>
      <c r="C83" s="322" t="s">
        <v>1594</v>
      </c>
      <c r="D83" s="325">
        <v>93</v>
      </c>
      <c r="E83" s="319" t="s">
        <v>1595</v>
      </c>
      <c r="F83" s="55" t="s">
        <v>1596</v>
      </c>
      <c r="G83" s="55" t="s">
        <v>1597</v>
      </c>
    </row>
    <row r="84" spans="1:7">
      <c r="A84" s="332">
        <v>81</v>
      </c>
      <c r="B84" s="329" t="s">
        <v>1598</v>
      </c>
      <c r="C84" s="322" t="s">
        <v>1599</v>
      </c>
      <c r="D84" s="325">
        <v>93</v>
      </c>
      <c r="E84" s="319" t="s">
        <v>1600</v>
      </c>
    </row>
    <row r="85" spans="1:7">
      <c r="A85" s="332">
        <v>82</v>
      </c>
      <c r="B85" s="329" t="s">
        <v>1601</v>
      </c>
      <c r="C85" s="322" t="s">
        <v>1602</v>
      </c>
      <c r="D85" s="325">
        <v>92</v>
      </c>
      <c r="E85" s="319" t="s">
        <v>1380</v>
      </c>
    </row>
    <row r="86" spans="1:7">
      <c r="A86" s="332">
        <v>83</v>
      </c>
      <c r="B86" s="329" t="s">
        <v>1603</v>
      </c>
      <c r="C86" s="322" t="s">
        <v>1604</v>
      </c>
      <c r="D86" s="325">
        <v>92</v>
      </c>
      <c r="E86" s="319" t="s">
        <v>1380</v>
      </c>
    </row>
    <row r="87" spans="1:7">
      <c r="A87" s="332">
        <v>84</v>
      </c>
      <c r="B87" s="329" t="s">
        <v>1605</v>
      </c>
      <c r="C87" s="322" t="s">
        <v>1606</v>
      </c>
      <c r="D87" s="325">
        <v>91</v>
      </c>
      <c r="E87" s="319" t="s">
        <v>1607</v>
      </c>
      <c r="F87" s="55" t="s">
        <v>1608</v>
      </c>
    </row>
    <row r="88" spans="1:7">
      <c r="A88" s="332">
        <v>85</v>
      </c>
      <c r="B88" s="329" t="s">
        <v>1609</v>
      </c>
      <c r="C88" s="322" t="s">
        <v>1610</v>
      </c>
      <c r="D88" s="325">
        <v>88</v>
      </c>
      <c r="E88" s="319" t="s">
        <v>1611</v>
      </c>
      <c r="F88" s="55" t="s">
        <v>1612</v>
      </c>
    </row>
    <row r="89" spans="1:7">
      <c r="A89" s="332">
        <v>86</v>
      </c>
      <c r="B89" s="329" t="s">
        <v>1613</v>
      </c>
      <c r="C89" s="322" t="s">
        <v>1614</v>
      </c>
      <c r="D89" s="325">
        <v>88</v>
      </c>
      <c r="E89" s="319" t="s">
        <v>1615</v>
      </c>
      <c r="F89" s="55" t="s">
        <v>1597</v>
      </c>
    </row>
    <row r="90" spans="1:7">
      <c r="A90" s="332">
        <v>87</v>
      </c>
      <c r="B90" s="329" t="s">
        <v>1616</v>
      </c>
      <c r="C90" s="322" t="s">
        <v>1617</v>
      </c>
      <c r="D90" s="325">
        <v>88</v>
      </c>
      <c r="E90" s="319" t="s">
        <v>1380</v>
      </c>
    </row>
    <row r="91" spans="1:7">
      <c r="A91" s="332">
        <v>88</v>
      </c>
      <c r="B91" s="329" t="s">
        <v>1618</v>
      </c>
      <c r="C91" s="322" t="s">
        <v>1619</v>
      </c>
      <c r="D91" s="325">
        <v>86</v>
      </c>
      <c r="E91" s="319" t="s">
        <v>1380</v>
      </c>
    </row>
    <row r="92" spans="1:7">
      <c r="A92" s="332">
        <v>89</v>
      </c>
      <c r="B92" s="329" t="s">
        <v>1620</v>
      </c>
      <c r="C92" s="322" t="s">
        <v>1621</v>
      </c>
      <c r="D92" s="325">
        <v>86</v>
      </c>
      <c r="E92" s="319" t="s">
        <v>1380</v>
      </c>
    </row>
    <row r="93" spans="1:7">
      <c r="A93" s="332">
        <v>90</v>
      </c>
      <c r="B93" s="329" t="s">
        <v>1622</v>
      </c>
      <c r="C93" s="322" t="s">
        <v>1623</v>
      </c>
      <c r="D93" s="325">
        <v>85</v>
      </c>
      <c r="E93" s="319" t="s">
        <v>1380</v>
      </c>
    </row>
    <row r="94" spans="1:7">
      <c r="A94" s="332">
        <v>91</v>
      </c>
      <c r="B94" s="329" t="s">
        <v>1624</v>
      </c>
      <c r="C94" s="322" t="s">
        <v>1625</v>
      </c>
      <c r="D94" s="325">
        <v>84</v>
      </c>
      <c r="E94" s="319" t="s">
        <v>1380</v>
      </c>
    </row>
    <row r="95" spans="1:7">
      <c r="A95" s="332">
        <v>92</v>
      </c>
      <c r="B95" s="329" t="s">
        <v>1626</v>
      </c>
      <c r="C95" s="322" t="s">
        <v>1627</v>
      </c>
      <c r="D95" s="325">
        <v>84</v>
      </c>
      <c r="E95" s="319" t="s">
        <v>1628</v>
      </c>
      <c r="F95" s="55" t="s">
        <v>1629</v>
      </c>
    </row>
    <row r="96" spans="1:7">
      <c r="A96" s="332">
        <v>93</v>
      </c>
      <c r="B96" s="329" t="s">
        <v>1630</v>
      </c>
      <c r="C96" s="322" t="s">
        <v>1631</v>
      </c>
      <c r="D96" s="325">
        <v>83</v>
      </c>
      <c r="E96" s="319" t="s">
        <v>1380</v>
      </c>
    </row>
    <row r="97" spans="1:7">
      <c r="A97" s="332">
        <v>94</v>
      </c>
      <c r="B97" s="329" t="s">
        <v>1632</v>
      </c>
      <c r="C97" s="322" t="s">
        <v>1633</v>
      </c>
      <c r="D97" s="325">
        <v>83</v>
      </c>
      <c r="E97" s="319" t="s">
        <v>1634</v>
      </c>
      <c r="F97" s="55" t="s">
        <v>1635</v>
      </c>
    </row>
    <row r="98" spans="1:7">
      <c r="A98" s="332">
        <v>95</v>
      </c>
      <c r="B98" s="329" t="s">
        <v>1636</v>
      </c>
      <c r="C98" s="322" t="s">
        <v>1637</v>
      </c>
      <c r="D98" s="325">
        <v>82</v>
      </c>
      <c r="E98" s="319" t="s">
        <v>1638</v>
      </c>
      <c r="F98" s="55" t="s">
        <v>1639</v>
      </c>
      <c r="G98" s="55" t="s">
        <v>1629</v>
      </c>
    </row>
    <row r="99" spans="1:7">
      <c r="A99" s="332">
        <v>96</v>
      </c>
      <c r="B99" s="329" t="s">
        <v>1640</v>
      </c>
      <c r="C99" s="322" t="s">
        <v>1641</v>
      </c>
      <c r="D99" s="325">
        <v>80</v>
      </c>
      <c r="E99" s="319" t="s">
        <v>1642</v>
      </c>
      <c r="F99" s="55" t="s">
        <v>1643</v>
      </c>
    </row>
    <row r="100" spans="1:7">
      <c r="A100" s="332">
        <v>97</v>
      </c>
      <c r="B100" s="329" t="s">
        <v>1644</v>
      </c>
      <c r="C100" s="322" t="s">
        <v>1645</v>
      </c>
      <c r="D100" s="325">
        <v>80</v>
      </c>
      <c r="E100" s="319" t="s">
        <v>1380</v>
      </c>
    </row>
    <row r="101" spans="1:7">
      <c r="A101" s="332">
        <v>98</v>
      </c>
      <c r="B101" s="329" t="s">
        <v>1646</v>
      </c>
      <c r="C101" s="322" t="s">
        <v>1647</v>
      </c>
      <c r="D101" s="325">
        <v>78</v>
      </c>
      <c r="E101" s="319" t="s">
        <v>1380</v>
      </c>
    </row>
    <row r="102" spans="1:7">
      <c r="A102" s="332">
        <v>99</v>
      </c>
      <c r="B102" s="329" t="s">
        <v>1648</v>
      </c>
      <c r="C102" s="322" t="s">
        <v>1649</v>
      </c>
      <c r="D102" s="325">
        <v>77</v>
      </c>
      <c r="E102" s="319" t="s">
        <v>1354</v>
      </c>
    </row>
    <row r="103" spans="1:7">
      <c r="A103" s="332">
        <v>100</v>
      </c>
      <c r="B103" s="329" t="s">
        <v>1650</v>
      </c>
      <c r="C103" s="322" t="s">
        <v>1651</v>
      </c>
      <c r="D103" s="325">
        <v>76</v>
      </c>
      <c r="E103" s="319" t="s">
        <v>1380</v>
      </c>
    </row>
    <row r="104" spans="1:7">
      <c r="A104" s="332">
        <v>101</v>
      </c>
      <c r="B104" s="329" t="s">
        <v>1652</v>
      </c>
      <c r="C104" s="322" t="s">
        <v>1653</v>
      </c>
      <c r="D104" s="325">
        <v>76</v>
      </c>
      <c r="E104" s="319" t="s">
        <v>1380</v>
      </c>
    </row>
    <row r="105" spans="1:7">
      <c r="A105" s="332">
        <v>102</v>
      </c>
      <c r="B105" s="329" t="s">
        <v>1654</v>
      </c>
      <c r="C105" s="322" t="s">
        <v>1655</v>
      </c>
      <c r="D105" s="325">
        <v>76</v>
      </c>
      <c r="E105" s="319" t="s">
        <v>1380</v>
      </c>
    </row>
    <row r="106" spans="1:7">
      <c r="A106" s="332">
        <v>103</v>
      </c>
      <c r="B106" s="329" t="s">
        <v>1656</v>
      </c>
      <c r="C106" s="322" t="s">
        <v>1657</v>
      </c>
      <c r="D106" s="325">
        <v>75</v>
      </c>
      <c r="E106" s="319" t="s">
        <v>1380</v>
      </c>
    </row>
    <row r="107" spans="1:7">
      <c r="A107" s="332">
        <v>104</v>
      </c>
      <c r="B107" s="329" t="s">
        <v>1658</v>
      </c>
      <c r="C107" s="322" t="s">
        <v>1659</v>
      </c>
      <c r="D107" s="325">
        <v>75</v>
      </c>
      <c r="E107" s="319" t="s">
        <v>1660</v>
      </c>
      <c r="F107" s="55" t="s">
        <v>1661</v>
      </c>
    </row>
    <row r="108" spans="1:7">
      <c r="A108" s="332">
        <v>105</v>
      </c>
      <c r="B108" s="329" t="s">
        <v>1662</v>
      </c>
      <c r="C108" s="322" t="s">
        <v>1663</v>
      </c>
      <c r="D108" s="325">
        <v>75</v>
      </c>
      <c r="E108" s="319" t="s">
        <v>1380</v>
      </c>
    </row>
    <row r="109" spans="1:7">
      <c r="A109" s="332">
        <v>106</v>
      </c>
      <c r="B109" s="329" t="s">
        <v>1664</v>
      </c>
      <c r="C109" s="322" t="s">
        <v>1665</v>
      </c>
      <c r="D109" s="325">
        <v>75</v>
      </c>
      <c r="E109" s="319" t="s">
        <v>1380</v>
      </c>
    </row>
    <row r="110" spans="1:7">
      <c r="A110" s="332">
        <v>107</v>
      </c>
      <c r="B110" s="329" t="s">
        <v>1666</v>
      </c>
      <c r="C110" s="322" t="s">
        <v>1667</v>
      </c>
      <c r="D110" s="325">
        <v>74</v>
      </c>
      <c r="E110" s="319" t="s">
        <v>1380</v>
      </c>
    </row>
    <row r="111" spans="1:7">
      <c r="A111" s="332">
        <v>108</v>
      </c>
      <c r="B111" s="329" t="s">
        <v>1668</v>
      </c>
      <c r="C111" s="322" t="s">
        <v>1669</v>
      </c>
      <c r="D111" s="325">
        <v>74</v>
      </c>
      <c r="E111" s="319" t="s">
        <v>1380</v>
      </c>
    </row>
    <row r="112" spans="1:7">
      <c r="A112" s="332">
        <v>109</v>
      </c>
      <c r="B112" s="329" t="s">
        <v>1670</v>
      </c>
      <c r="C112" s="322" t="s">
        <v>1671</v>
      </c>
      <c r="D112" s="325">
        <v>74</v>
      </c>
      <c r="E112" s="319" t="s">
        <v>1354</v>
      </c>
    </row>
    <row r="113" spans="1:6">
      <c r="A113" s="332">
        <v>110</v>
      </c>
      <c r="B113" s="329" t="s">
        <v>1672</v>
      </c>
      <c r="C113" s="322" t="s">
        <v>1673</v>
      </c>
      <c r="D113" s="325">
        <v>73</v>
      </c>
      <c r="E113" s="319" t="s">
        <v>1380</v>
      </c>
    </row>
    <row r="114" spans="1:6">
      <c r="A114" s="332">
        <v>111</v>
      </c>
      <c r="B114" s="329" t="s">
        <v>1674</v>
      </c>
      <c r="C114" s="322" t="s">
        <v>1675</v>
      </c>
      <c r="D114" s="325">
        <v>73</v>
      </c>
      <c r="E114" s="319" t="s">
        <v>1676</v>
      </c>
      <c r="F114" s="55" t="s">
        <v>1677</v>
      </c>
    </row>
    <row r="115" spans="1:6">
      <c r="A115" s="332">
        <v>112</v>
      </c>
      <c r="B115" s="329" t="s">
        <v>1678</v>
      </c>
      <c r="C115" s="322" t="s">
        <v>1679</v>
      </c>
      <c r="D115" s="325">
        <v>72</v>
      </c>
      <c r="E115" s="319" t="s">
        <v>1680</v>
      </c>
    </row>
    <row r="116" spans="1:6">
      <c r="A116" s="332">
        <v>113</v>
      </c>
      <c r="B116" s="329" t="s">
        <v>1681</v>
      </c>
      <c r="C116" s="322" t="s">
        <v>1682</v>
      </c>
      <c r="D116" s="325">
        <v>72</v>
      </c>
      <c r="E116" s="319" t="s">
        <v>1683</v>
      </c>
      <c r="F116" s="55" t="s">
        <v>1430</v>
      </c>
    </row>
    <row r="117" spans="1:6">
      <c r="A117" s="332">
        <v>114</v>
      </c>
      <c r="B117" s="329" t="s">
        <v>1684</v>
      </c>
      <c r="C117" s="322" t="s">
        <v>1685</v>
      </c>
      <c r="D117" s="325">
        <v>71</v>
      </c>
      <c r="E117" s="319" t="s">
        <v>1380</v>
      </c>
    </row>
    <row r="118" spans="1:6">
      <c r="A118" s="332">
        <v>115</v>
      </c>
      <c r="B118" s="329" t="s">
        <v>1686</v>
      </c>
      <c r="C118" s="322" t="s">
        <v>1687</v>
      </c>
      <c r="D118" s="325">
        <v>71</v>
      </c>
      <c r="E118" s="319" t="s">
        <v>1688</v>
      </c>
      <c r="F118" s="55" t="s">
        <v>1689</v>
      </c>
    </row>
    <row r="119" spans="1:6">
      <c r="A119" s="332">
        <v>116</v>
      </c>
      <c r="B119" s="329" t="s">
        <v>1690</v>
      </c>
      <c r="C119" s="322" t="s">
        <v>1691</v>
      </c>
      <c r="D119" s="325">
        <v>71</v>
      </c>
      <c r="E119" s="319" t="s">
        <v>1380</v>
      </c>
    </row>
    <row r="120" spans="1:6">
      <c r="A120" s="332">
        <v>117</v>
      </c>
      <c r="B120" s="329" t="s">
        <v>1692</v>
      </c>
      <c r="C120" s="322" t="s">
        <v>1693</v>
      </c>
      <c r="D120" s="325">
        <v>70</v>
      </c>
      <c r="E120" s="319" t="s">
        <v>1694</v>
      </c>
      <c r="F120" s="55" t="s">
        <v>1695</v>
      </c>
    </row>
    <row r="121" spans="1:6">
      <c r="A121" s="332">
        <v>118</v>
      </c>
      <c r="B121" s="329" t="s">
        <v>1696</v>
      </c>
      <c r="C121" s="322" t="s">
        <v>1697</v>
      </c>
      <c r="D121" s="325">
        <v>70</v>
      </c>
      <c r="E121" s="319" t="s">
        <v>1698</v>
      </c>
      <c r="F121" s="55" t="s">
        <v>1699</v>
      </c>
    </row>
    <row r="122" spans="1:6">
      <c r="A122" s="332">
        <v>119</v>
      </c>
      <c r="B122" s="329" t="s">
        <v>1700</v>
      </c>
      <c r="C122" s="322" t="s">
        <v>1701</v>
      </c>
      <c r="D122" s="325">
        <v>70</v>
      </c>
      <c r="E122" s="319" t="s">
        <v>1702</v>
      </c>
      <c r="F122" s="55" t="s">
        <v>1703</v>
      </c>
    </row>
    <row r="123" spans="1:6">
      <c r="A123" s="332">
        <v>120</v>
      </c>
      <c r="B123" s="329" t="s">
        <v>1704</v>
      </c>
      <c r="C123" s="322" t="s">
        <v>1705</v>
      </c>
      <c r="D123" s="325">
        <v>70</v>
      </c>
      <c r="E123" s="319" t="s">
        <v>1380</v>
      </c>
    </row>
    <row r="124" spans="1:6">
      <c r="A124" s="332">
        <v>121</v>
      </c>
      <c r="B124" s="329" t="s">
        <v>1706</v>
      </c>
      <c r="C124" s="322" t="s">
        <v>1707</v>
      </c>
      <c r="D124" s="325">
        <v>70</v>
      </c>
      <c r="E124" s="319" t="s">
        <v>1471</v>
      </c>
    </row>
    <row r="125" spans="1:6">
      <c r="A125" s="332">
        <v>122</v>
      </c>
      <c r="B125" s="329" t="s">
        <v>1708</v>
      </c>
      <c r="C125" s="322" t="s">
        <v>1709</v>
      </c>
      <c r="D125" s="325">
        <v>69</v>
      </c>
      <c r="E125" s="319" t="s">
        <v>1354</v>
      </c>
    </row>
    <row r="126" spans="1:6">
      <c r="A126" s="332">
        <v>123</v>
      </c>
      <c r="B126" s="329" t="s">
        <v>1710</v>
      </c>
      <c r="C126" s="322" t="s">
        <v>1711</v>
      </c>
      <c r="D126" s="325">
        <v>65</v>
      </c>
      <c r="E126" s="319" t="s">
        <v>1380</v>
      </c>
    </row>
    <row r="127" spans="1:6">
      <c r="A127" s="332">
        <v>124</v>
      </c>
      <c r="B127" s="329" t="s">
        <v>1712</v>
      </c>
      <c r="C127" s="322" t="s">
        <v>1713</v>
      </c>
      <c r="D127" s="325">
        <v>65</v>
      </c>
      <c r="E127" s="319" t="s">
        <v>1714</v>
      </c>
      <c r="F127" s="55" t="s">
        <v>1462</v>
      </c>
    </row>
    <row r="128" spans="1:6">
      <c r="A128" s="332">
        <v>125</v>
      </c>
      <c r="B128" s="329" t="s">
        <v>1715</v>
      </c>
      <c r="C128" s="322" t="s">
        <v>1716</v>
      </c>
      <c r="D128" s="325">
        <v>65</v>
      </c>
      <c r="E128" s="319" t="s">
        <v>1380</v>
      </c>
    </row>
    <row r="129" spans="1:7">
      <c r="A129" s="332">
        <v>126</v>
      </c>
      <c r="B129" s="329" t="s">
        <v>1717</v>
      </c>
      <c r="C129" s="322" t="s">
        <v>1718</v>
      </c>
      <c r="D129" s="325">
        <v>64</v>
      </c>
      <c r="E129" s="319" t="s">
        <v>1380</v>
      </c>
    </row>
    <row r="130" spans="1:7">
      <c r="A130" s="332">
        <v>127</v>
      </c>
      <c r="B130" s="329" t="s">
        <v>1719</v>
      </c>
      <c r="C130" s="322" t="s">
        <v>1720</v>
      </c>
      <c r="D130" s="325">
        <v>64</v>
      </c>
      <c r="E130" s="319" t="s">
        <v>1380</v>
      </c>
    </row>
    <row r="131" spans="1:7">
      <c r="A131" s="332">
        <v>128</v>
      </c>
      <c r="B131" s="329" t="s">
        <v>1721</v>
      </c>
      <c r="C131" s="322" t="s">
        <v>1722</v>
      </c>
      <c r="D131" s="325">
        <v>63</v>
      </c>
      <c r="E131" s="319" t="s">
        <v>1380</v>
      </c>
    </row>
    <row r="132" spans="1:7">
      <c r="A132" s="332">
        <v>129</v>
      </c>
      <c r="B132" s="329" t="s">
        <v>1723</v>
      </c>
      <c r="C132" s="322" t="s">
        <v>1724</v>
      </c>
      <c r="D132" s="325">
        <v>63</v>
      </c>
      <c r="E132" s="319" t="s">
        <v>1725</v>
      </c>
      <c r="F132" s="55" t="s">
        <v>1511</v>
      </c>
    </row>
    <row r="133" spans="1:7">
      <c r="A133" s="332">
        <v>130</v>
      </c>
      <c r="B133" s="329" t="s">
        <v>1726</v>
      </c>
      <c r="C133" s="322" t="s">
        <v>1727</v>
      </c>
      <c r="D133" s="325">
        <v>63</v>
      </c>
      <c r="E133" s="319" t="s">
        <v>1380</v>
      </c>
    </row>
    <row r="134" spans="1:7">
      <c r="A134" s="332">
        <v>131</v>
      </c>
      <c r="B134" s="329" t="s">
        <v>1728</v>
      </c>
      <c r="C134" s="322" t="s">
        <v>1729</v>
      </c>
      <c r="D134" s="325">
        <v>62</v>
      </c>
      <c r="E134" s="319" t="s">
        <v>1380</v>
      </c>
    </row>
    <row r="135" spans="1:7">
      <c r="A135" s="332">
        <v>132</v>
      </c>
      <c r="B135" s="329" t="s">
        <v>1730</v>
      </c>
      <c r="C135" s="322" t="s">
        <v>1731</v>
      </c>
      <c r="D135" s="325">
        <v>60</v>
      </c>
      <c r="E135" s="319" t="s">
        <v>1732</v>
      </c>
      <c r="F135" s="55" t="s">
        <v>1733</v>
      </c>
      <c r="G135" s="55" t="s">
        <v>1413</v>
      </c>
    </row>
    <row r="136" spans="1:7">
      <c r="A136" s="332">
        <v>133</v>
      </c>
      <c r="B136" s="329" t="s">
        <v>1734</v>
      </c>
      <c r="C136" s="322" t="s">
        <v>1735</v>
      </c>
      <c r="D136" s="325">
        <v>59</v>
      </c>
      <c r="E136" s="319" t="s">
        <v>1380</v>
      </c>
    </row>
    <row r="137" spans="1:7">
      <c r="A137" s="332">
        <v>134</v>
      </c>
      <c r="B137" s="329" t="s">
        <v>1736</v>
      </c>
      <c r="C137" s="322" t="s">
        <v>1737</v>
      </c>
      <c r="D137" s="325">
        <v>59</v>
      </c>
      <c r="E137" s="319" t="s">
        <v>1380</v>
      </c>
    </row>
    <row r="138" spans="1:7">
      <c r="A138" s="332">
        <v>135</v>
      </c>
      <c r="B138" s="329" t="s">
        <v>1738</v>
      </c>
      <c r="C138" s="322" t="s">
        <v>1739</v>
      </c>
      <c r="D138" s="325">
        <v>58</v>
      </c>
      <c r="E138" s="319" t="s">
        <v>1380</v>
      </c>
    </row>
    <row r="139" spans="1:7">
      <c r="A139" s="332">
        <v>136</v>
      </c>
      <c r="B139" s="329" t="s">
        <v>1740</v>
      </c>
      <c r="C139" s="322" t="s">
        <v>1741</v>
      </c>
      <c r="D139" s="325">
        <v>57</v>
      </c>
      <c r="E139" s="319" t="s">
        <v>1742</v>
      </c>
      <c r="F139" s="55" t="s">
        <v>1743</v>
      </c>
    </row>
    <row r="140" spans="1:7">
      <c r="A140" s="332">
        <v>137</v>
      </c>
      <c r="B140" s="329" t="s">
        <v>1744</v>
      </c>
      <c r="C140" s="322" t="s">
        <v>1745</v>
      </c>
      <c r="D140" s="325">
        <v>57</v>
      </c>
      <c r="E140" s="319" t="s">
        <v>1380</v>
      </c>
    </row>
    <row r="141" spans="1:7">
      <c r="A141" s="332">
        <v>138</v>
      </c>
      <c r="B141" s="329" t="s">
        <v>1746</v>
      </c>
      <c r="C141" s="322" t="s">
        <v>1747</v>
      </c>
      <c r="D141" s="325">
        <v>57</v>
      </c>
      <c r="E141" s="319" t="s">
        <v>1380</v>
      </c>
    </row>
    <row r="142" spans="1:7">
      <c r="A142" s="332">
        <v>139</v>
      </c>
      <c r="B142" s="329" t="s">
        <v>1748</v>
      </c>
      <c r="C142" s="322" t="s">
        <v>1749</v>
      </c>
      <c r="D142" s="325">
        <v>57</v>
      </c>
      <c r="E142" s="319" t="s">
        <v>1371</v>
      </c>
    </row>
    <row r="143" spans="1:7">
      <c r="A143" s="332">
        <v>140</v>
      </c>
      <c r="B143" s="329" t="s">
        <v>1750</v>
      </c>
      <c r="C143" s="322" t="s">
        <v>1751</v>
      </c>
      <c r="D143" s="325">
        <v>57</v>
      </c>
      <c r="E143" s="319" t="s">
        <v>1752</v>
      </c>
      <c r="F143" s="55" t="s">
        <v>1430</v>
      </c>
    </row>
    <row r="144" spans="1:7">
      <c r="A144" s="332">
        <v>141</v>
      </c>
      <c r="B144" s="329" t="s">
        <v>1753</v>
      </c>
      <c r="C144" s="322" t="s">
        <v>1754</v>
      </c>
      <c r="D144" s="325">
        <v>56</v>
      </c>
      <c r="E144" s="319" t="s">
        <v>1755</v>
      </c>
      <c r="F144" s="55" t="s">
        <v>1756</v>
      </c>
    </row>
    <row r="145" spans="1:6">
      <c r="A145" s="332">
        <v>142</v>
      </c>
      <c r="B145" s="329" t="s">
        <v>1757</v>
      </c>
      <c r="C145" s="322" t="s">
        <v>1758</v>
      </c>
      <c r="D145" s="325">
        <v>56</v>
      </c>
      <c r="E145" s="319" t="s">
        <v>1759</v>
      </c>
      <c r="F145" s="55" t="s">
        <v>1689</v>
      </c>
    </row>
    <row r="146" spans="1:6">
      <c r="A146" s="332">
        <v>143</v>
      </c>
      <c r="B146" s="329" t="s">
        <v>1760</v>
      </c>
      <c r="C146" s="322" t="s">
        <v>1761</v>
      </c>
      <c r="D146" s="325">
        <v>56</v>
      </c>
      <c r="E146" s="319" t="s">
        <v>1380</v>
      </c>
    </row>
    <row r="147" spans="1:6">
      <c r="A147" s="332">
        <v>144</v>
      </c>
      <c r="B147" s="329" t="s">
        <v>1762</v>
      </c>
      <c r="C147" s="322" t="s">
        <v>1763</v>
      </c>
      <c r="D147" s="325">
        <v>55</v>
      </c>
      <c r="E147" s="319" t="s">
        <v>1764</v>
      </c>
      <c r="F147" s="55" t="s">
        <v>1765</v>
      </c>
    </row>
    <row r="148" spans="1:6">
      <c r="A148" s="332">
        <v>145</v>
      </c>
      <c r="B148" s="329" t="s">
        <v>1766</v>
      </c>
      <c r="C148" s="322" t="s">
        <v>1767</v>
      </c>
      <c r="D148" s="325">
        <v>55</v>
      </c>
      <c r="E148" s="319" t="s">
        <v>1380</v>
      </c>
    </row>
    <row r="149" spans="1:6">
      <c r="A149" s="332">
        <v>146</v>
      </c>
      <c r="B149" s="329" t="s">
        <v>1768</v>
      </c>
      <c r="C149" s="322" t="s">
        <v>1769</v>
      </c>
      <c r="D149" s="325">
        <v>54</v>
      </c>
      <c r="E149" s="319" t="s">
        <v>1380</v>
      </c>
    </row>
    <row r="150" spans="1:6">
      <c r="A150" s="332">
        <v>147</v>
      </c>
      <c r="B150" s="329" t="s">
        <v>1770</v>
      </c>
      <c r="C150" s="322" t="s">
        <v>1771</v>
      </c>
      <c r="D150" s="325">
        <v>53</v>
      </c>
      <c r="E150" s="319" t="s">
        <v>1380</v>
      </c>
    </row>
    <row r="151" spans="1:6">
      <c r="A151" s="332">
        <v>148</v>
      </c>
      <c r="B151" s="329" t="s">
        <v>1772</v>
      </c>
      <c r="C151" s="322" t="s">
        <v>1773</v>
      </c>
      <c r="D151" s="325">
        <v>52</v>
      </c>
      <c r="E151" s="319" t="s">
        <v>1380</v>
      </c>
    </row>
    <row r="152" spans="1:6">
      <c r="A152" s="332">
        <v>149</v>
      </c>
      <c r="B152" s="329" t="s">
        <v>1774</v>
      </c>
      <c r="C152" s="322" t="s">
        <v>1775</v>
      </c>
      <c r="D152" s="325">
        <v>52</v>
      </c>
      <c r="E152" s="319" t="s">
        <v>1380</v>
      </c>
    </row>
    <row r="153" spans="1:6">
      <c r="A153" s="332">
        <v>150</v>
      </c>
      <c r="B153" s="329" t="s">
        <v>1776</v>
      </c>
      <c r="C153" s="322" t="s">
        <v>1777</v>
      </c>
      <c r="D153" s="325">
        <v>52</v>
      </c>
      <c r="E153" s="319" t="s">
        <v>1694</v>
      </c>
      <c r="F153" s="55" t="s">
        <v>1778</v>
      </c>
    </row>
    <row r="154" spans="1:6">
      <c r="A154" s="332">
        <v>151</v>
      </c>
      <c r="B154" s="329" t="s">
        <v>1779</v>
      </c>
      <c r="C154" s="322" t="s">
        <v>1780</v>
      </c>
      <c r="D154" s="325">
        <v>51</v>
      </c>
      <c r="E154" s="319" t="s">
        <v>1781</v>
      </c>
      <c r="F154" s="55" t="s">
        <v>1782</v>
      </c>
    </row>
    <row r="155" spans="1:6">
      <c r="A155" s="332">
        <v>152</v>
      </c>
      <c r="B155" s="329" t="s">
        <v>1783</v>
      </c>
      <c r="C155" s="322" t="s">
        <v>1784</v>
      </c>
      <c r="D155" s="325">
        <v>51</v>
      </c>
      <c r="E155" s="319" t="s">
        <v>1785</v>
      </c>
      <c r="F155" s="55" t="s">
        <v>1786</v>
      </c>
    </row>
    <row r="156" spans="1:6">
      <c r="A156" s="332">
        <v>153</v>
      </c>
      <c r="B156" s="329" t="s">
        <v>1787</v>
      </c>
      <c r="C156" s="322" t="s">
        <v>1788</v>
      </c>
      <c r="D156" s="325">
        <v>50</v>
      </c>
      <c r="E156" s="319" t="s">
        <v>1380</v>
      </c>
    </row>
    <row r="157" spans="1:6">
      <c r="A157" s="332">
        <v>154</v>
      </c>
      <c r="B157" s="329" t="s">
        <v>1789</v>
      </c>
      <c r="C157" s="322" t="s">
        <v>1790</v>
      </c>
      <c r="D157" s="325">
        <v>50</v>
      </c>
      <c r="E157" s="319" t="s">
        <v>1791</v>
      </c>
      <c r="F157" s="55" t="s">
        <v>1597</v>
      </c>
    </row>
    <row r="158" spans="1:6">
      <c r="A158" s="332">
        <v>155</v>
      </c>
      <c r="B158" s="329" t="s">
        <v>1792</v>
      </c>
      <c r="C158" s="322" t="s">
        <v>1793</v>
      </c>
      <c r="D158" s="325">
        <v>50</v>
      </c>
      <c r="E158" s="319" t="s">
        <v>1380</v>
      </c>
    </row>
    <row r="159" spans="1:6">
      <c r="A159" s="332">
        <v>156</v>
      </c>
      <c r="B159" s="329" t="s">
        <v>1794</v>
      </c>
      <c r="C159" s="322" t="s">
        <v>1795</v>
      </c>
      <c r="D159" s="325">
        <v>50</v>
      </c>
      <c r="E159" s="319" t="s">
        <v>1380</v>
      </c>
    </row>
    <row r="160" spans="1:6">
      <c r="A160" s="332">
        <v>157</v>
      </c>
      <c r="B160" s="329" t="s">
        <v>1796</v>
      </c>
      <c r="C160" s="322" t="s">
        <v>1797</v>
      </c>
      <c r="D160" s="325">
        <v>49</v>
      </c>
      <c r="E160" s="319" t="s">
        <v>1798</v>
      </c>
      <c r="F160" s="55" t="s">
        <v>1689</v>
      </c>
    </row>
    <row r="161" spans="1:6">
      <c r="A161" s="332">
        <v>158</v>
      </c>
      <c r="B161" s="329" t="s">
        <v>1799</v>
      </c>
      <c r="C161" s="322" t="s">
        <v>1800</v>
      </c>
      <c r="D161" s="325">
        <v>49</v>
      </c>
      <c r="E161" s="319" t="s">
        <v>1380</v>
      </c>
    </row>
    <row r="162" spans="1:6">
      <c r="A162" s="332">
        <v>159</v>
      </c>
      <c r="B162" s="329" t="s">
        <v>1801</v>
      </c>
      <c r="C162" s="322" t="s">
        <v>1802</v>
      </c>
      <c r="D162" s="325">
        <v>49</v>
      </c>
      <c r="E162" s="319" t="s">
        <v>1380</v>
      </c>
    </row>
    <row r="163" spans="1:6">
      <c r="A163" s="332">
        <v>160</v>
      </c>
      <c r="B163" s="329" t="s">
        <v>1803</v>
      </c>
      <c r="C163" s="322" t="s">
        <v>1804</v>
      </c>
      <c r="D163" s="325">
        <v>49</v>
      </c>
      <c r="E163" s="319" t="s">
        <v>1380</v>
      </c>
    </row>
    <row r="164" spans="1:6">
      <c r="A164" s="332">
        <v>161</v>
      </c>
      <c r="B164" s="329" t="s">
        <v>1805</v>
      </c>
      <c r="C164" s="322" t="s">
        <v>1806</v>
      </c>
      <c r="D164" s="325">
        <v>48</v>
      </c>
      <c r="E164" s="319" t="s">
        <v>1380</v>
      </c>
    </row>
    <row r="165" spans="1:6">
      <c r="A165" s="332">
        <v>162</v>
      </c>
      <c r="B165" s="329" t="s">
        <v>1807</v>
      </c>
      <c r="C165" s="322" t="s">
        <v>1808</v>
      </c>
      <c r="D165" s="325">
        <v>48</v>
      </c>
      <c r="E165" s="319" t="s">
        <v>1380</v>
      </c>
    </row>
    <row r="166" spans="1:6">
      <c r="A166" s="332">
        <v>163</v>
      </c>
      <c r="B166" s="329" t="s">
        <v>1809</v>
      </c>
      <c r="C166" s="322" t="s">
        <v>1810</v>
      </c>
      <c r="D166" s="325">
        <v>48</v>
      </c>
      <c r="E166" s="319" t="s">
        <v>1811</v>
      </c>
      <c r="F166" s="55" t="s">
        <v>1430</v>
      </c>
    </row>
    <row r="167" spans="1:6">
      <c r="A167" s="332">
        <v>164</v>
      </c>
      <c r="B167" s="329" t="s">
        <v>1812</v>
      </c>
      <c r="C167" s="322" t="s">
        <v>1813</v>
      </c>
      <c r="D167" s="325">
        <v>48</v>
      </c>
      <c r="E167" s="319" t="s">
        <v>1380</v>
      </c>
    </row>
    <row r="168" spans="1:6">
      <c r="A168" s="332">
        <v>165</v>
      </c>
      <c r="B168" s="329" t="s">
        <v>1814</v>
      </c>
      <c r="C168" s="322" t="s">
        <v>1815</v>
      </c>
      <c r="D168" s="325">
        <v>47</v>
      </c>
      <c r="E168" s="319" t="s">
        <v>1816</v>
      </c>
      <c r="F168" s="55" t="s">
        <v>1778</v>
      </c>
    </row>
    <row r="169" spans="1:6">
      <c r="A169" s="332">
        <v>166</v>
      </c>
      <c r="B169" s="329" t="s">
        <v>1817</v>
      </c>
      <c r="C169" s="322" t="s">
        <v>1818</v>
      </c>
      <c r="D169" s="325">
        <v>46</v>
      </c>
      <c r="E169" s="319" t="s">
        <v>1380</v>
      </c>
    </row>
    <row r="170" spans="1:6">
      <c r="A170" s="332">
        <v>167</v>
      </c>
      <c r="B170" s="329" t="s">
        <v>1819</v>
      </c>
      <c r="C170" s="322" t="s">
        <v>1820</v>
      </c>
      <c r="D170" s="325">
        <v>45</v>
      </c>
      <c r="E170" s="319" t="s">
        <v>1380</v>
      </c>
    </row>
    <row r="171" spans="1:6">
      <c r="A171" s="332">
        <v>168</v>
      </c>
      <c r="B171" s="329" t="s">
        <v>1821</v>
      </c>
      <c r="C171" s="322" t="s">
        <v>1822</v>
      </c>
      <c r="D171" s="325">
        <v>45</v>
      </c>
      <c r="E171" s="319" t="s">
        <v>1380</v>
      </c>
    </row>
    <row r="172" spans="1:6">
      <c r="A172" s="332">
        <v>169</v>
      </c>
      <c r="B172" s="329" t="s">
        <v>1823</v>
      </c>
      <c r="C172" s="322" t="s">
        <v>1824</v>
      </c>
      <c r="D172" s="325">
        <v>45</v>
      </c>
      <c r="E172" s="319" t="s">
        <v>1825</v>
      </c>
      <c r="F172" s="55" t="s">
        <v>1826</v>
      </c>
    </row>
    <row r="173" spans="1:6">
      <c r="A173" s="332">
        <v>170</v>
      </c>
      <c r="B173" s="329" t="s">
        <v>1827</v>
      </c>
      <c r="C173" s="322" t="s">
        <v>1828</v>
      </c>
      <c r="D173" s="325">
        <v>45</v>
      </c>
      <c r="E173" s="319" t="s">
        <v>1380</v>
      </c>
    </row>
    <row r="174" spans="1:6">
      <c r="A174" s="332">
        <v>171</v>
      </c>
      <c r="B174" s="329" t="s">
        <v>1829</v>
      </c>
      <c r="C174" s="322" t="s">
        <v>1830</v>
      </c>
      <c r="D174" s="325">
        <v>45</v>
      </c>
      <c r="E174" s="319" t="s">
        <v>1694</v>
      </c>
      <c r="F174" s="55" t="s">
        <v>1597</v>
      </c>
    </row>
    <row r="175" spans="1:6">
      <c r="A175" s="332">
        <v>172</v>
      </c>
      <c r="B175" s="329" t="s">
        <v>1831</v>
      </c>
      <c r="C175" s="322" t="s">
        <v>1832</v>
      </c>
      <c r="D175" s="325">
        <v>44</v>
      </c>
      <c r="E175" s="319" t="s">
        <v>1380</v>
      </c>
    </row>
    <row r="176" spans="1:6">
      <c r="A176" s="332">
        <v>173</v>
      </c>
      <c r="B176" s="329" t="s">
        <v>1833</v>
      </c>
      <c r="C176" s="322" t="s">
        <v>1834</v>
      </c>
      <c r="D176" s="325">
        <v>44</v>
      </c>
      <c r="E176" s="319" t="s">
        <v>1380</v>
      </c>
    </row>
    <row r="177" spans="1:6">
      <c r="A177" s="332">
        <v>174</v>
      </c>
      <c r="B177" s="329" t="s">
        <v>1835</v>
      </c>
      <c r="C177" s="322" t="s">
        <v>1836</v>
      </c>
      <c r="D177" s="325">
        <v>43</v>
      </c>
      <c r="E177" s="319" t="s">
        <v>1354</v>
      </c>
    </row>
    <row r="178" spans="1:6">
      <c r="A178" s="332">
        <v>175</v>
      </c>
      <c r="B178" s="329" t="s">
        <v>1837</v>
      </c>
      <c r="C178" s="322" t="s">
        <v>1838</v>
      </c>
      <c r="D178" s="325">
        <v>43</v>
      </c>
      <c r="E178" s="319" t="s">
        <v>1380</v>
      </c>
    </row>
    <row r="179" spans="1:6">
      <c r="A179" s="332">
        <v>176</v>
      </c>
      <c r="B179" s="329" t="s">
        <v>1839</v>
      </c>
      <c r="C179" s="322" t="s">
        <v>1840</v>
      </c>
      <c r="D179" s="325">
        <v>43</v>
      </c>
      <c r="E179" s="319" t="s">
        <v>1354</v>
      </c>
    </row>
    <row r="180" spans="1:6">
      <c r="A180" s="332">
        <v>177</v>
      </c>
      <c r="B180" s="329" t="s">
        <v>1841</v>
      </c>
      <c r="C180" s="322" t="s">
        <v>1842</v>
      </c>
      <c r="D180" s="325">
        <v>43</v>
      </c>
      <c r="E180" s="319" t="s">
        <v>1380</v>
      </c>
    </row>
    <row r="181" spans="1:6">
      <c r="A181" s="332">
        <v>178</v>
      </c>
      <c r="B181" s="329" t="s">
        <v>1843</v>
      </c>
      <c r="C181" s="322" t="s">
        <v>1844</v>
      </c>
      <c r="D181" s="325">
        <v>42</v>
      </c>
      <c r="E181" s="319" t="s">
        <v>1380</v>
      </c>
    </row>
    <row r="182" spans="1:6">
      <c r="A182" s="332">
        <v>179</v>
      </c>
      <c r="B182" s="329" t="s">
        <v>1845</v>
      </c>
      <c r="C182" s="322" t="s">
        <v>1846</v>
      </c>
      <c r="D182" s="325">
        <v>42</v>
      </c>
      <c r="E182" s="319" t="s">
        <v>1847</v>
      </c>
      <c r="F182" s="55" t="s">
        <v>1597</v>
      </c>
    </row>
    <row r="183" spans="1:6">
      <c r="A183" s="332">
        <v>180</v>
      </c>
      <c r="B183" s="329" t="s">
        <v>1848</v>
      </c>
      <c r="C183" s="322" t="s">
        <v>1849</v>
      </c>
      <c r="D183" s="325">
        <v>42</v>
      </c>
      <c r="E183" s="319" t="s">
        <v>1850</v>
      </c>
    </row>
    <row r="184" spans="1:6">
      <c r="A184" s="332">
        <v>181</v>
      </c>
      <c r="B184" s="329" t="s">
        <v>1851</v>
      </c>
      <c r="C184" s="322" t="s">
        <v>1852</v>
      </c>
      <c r="D184" s="325">
        <v>41</v>
      </c>
      <c r="E184" s="319" t="s">
        <v>1380</v>
      </c>
    </row>
    <row r="185" spans="1:6">
      <c r="A185" s="332">
        <v>182</v>
      </c>
      <c r="B185" s="329" t="s">
        <v>1853</v>
      </c>
      <c r="C185" s="322" t="s">
        <v>1854</v>
      </c>
      <c r="D185" s="325">
        <v>41</v>
      </c>
      <c r="E185" s="319" t="s">
        <v>1380</v>
      </c>
    </row>
    <row r="186" spans="1:6">
      <c r="A186" s="332">
        <v>183</v>
      </c>
      <c r="B186" s="329" t="s">
        <v>1855</v>
      </c>
      <c r="C186" s="322" t="s">
        <v>1856</v>
      </c>
      <c r="D186" s="325">
        <v>41</v>
      </c>
      <c r="E186" s="319" t="s">
        <v>1857</v>
      </c>
      <c r="F186" s="55" t="s">
        <v>1858</v>
      </c>
    </row>
    <row r="187" spans="1:6">
      <c r="A187" s="332">
        <v>184</v>
      </c>
      <c r="B187" s="329" t="s">
        <v>1859</v>
      </c>
      <c r="C187" s="322" t="s">
        <v>1860</v>
      </c>
      <c r="D187" s="325">
        <v>40</v>
      </c>
      <c r="E187" s="319" t="s">
        <v>1380</v>
      </c>
    </row>
    <row r="188" spans="1:6">
      <c r="A188" s="332">
        <v>185</v>
      </c>
      <c r="B188" s="329" t="s">
        <v>1861</v>
      </c>
      <c r="C188" s="322" t="s">
        <v>1862</v>
      </c>
      <c r="D188" s="325">
        <v>40</v>
      </c>
      <c r="E188" s="319" t="s">
        <v>1863</v>
      </c>
      <c r="F188" s="55" t="s">
        <v>1612</v>
      </c>
    </row>
    <row r="189" spans="1:6">
      <c r="A189" s="332">
        <v>186</v>
      </c>
      <c r="B189" s="329" t="s">
        <v>1864</v>
      </c>
      <c r="C189" s="322" t="s">
        <v>1865</v>
      </c>
      <c r="D189" s="325">
        <v>40</v>
      </c>
      <c r="E189" s="319" t="s">
        <v>1380</v>
      </c>
    </row>
    <row r="190" spans="1:6">
      <c r="A190" s="332">
        <v>187</v>
      </c>
      <c r="B190" s="329" t="s">
        <v>1866</v>
      </c>
      <c r="C190" s="322" t="s">
        <v>1867</v>
      </c>
      <c r="D190" s="325">
        <v>39</v>
      </c>
      <c r="E190" s="319" t="s">
        <v>1380</v>
      </c>
    </row>
    <row r="191" spans="1:6">
      <c r="A191" s="332">
        <v>188</v>
      </c>
      <c r="B191" s="329" t="s">
        <v>1868</v>
      </c>
      <c r="C191" s="322" t="s">
        <v>1869</v>
      </c>
      <c r="D191" s="325">
        <v>39</v>
      </c>
      <c r="E191" s="319" t="s">
        <v>1380</v>
      </c>
    </row>
    <row r="192" spans="1:6">
      <c r="A192" s="332">
        <v>189</v>
      </c>
      <c r="B192" s="329" t="s">
        <v>1870</v>
      </c>
      <c r="C192" s="322" t="s">
        <v>1871</v>
      </c>
      <c r="D192" s="325">
        <v>39</v>
      </c>
      <c r="E192" s="319" t="s">
        <v>1872</v>
      </c>
    </row>
    <row r="193" spans="1:7">
      <c r="A193" s="332">
        <v>190</v>
      </c>
      <c r="B193" s="329" t="s">
        <v>1873</v>
      </c>
      <c r="C193" s="322" t="s">
        <v>1874</v>
      </c>
      <c r="D193" s="325">
        <v>39</v>
      </c>
      <c r="E193" s="319" t="s">
        <v>1380</v>
      </c>
    </row>
    <row r="194" spans="1:7">
      <c r="A194" s="332">
        <v>191</v>
      </c>
      <c r="B194" s="329" t="s">
        <v>1875</v>
      </c>
      <c r="C194" s="322" t="s">
        <v>1876</v>
      </c>
      <c r="D194" s="325">
        <v>39</v>
      </c>
      <c r="E194" s="319" t="s">
        <v>1877</v>
      </c>
      <c r="F194" s="55" t="s">
        <v>1597</v>
      </c>
    </row>
    <row r="195" spans="1:7">
      <c r="A195" s="332">
        <v>192</v>
      </c>
      <c r="B195" s="329" t="s">
        <v>1878</v>
      </c>
      <c r="C195" s="322" t="s">
        <v>1879</v>
      </c>
      <c r="D195" s="325">
        <v>39</v>
      </c>
      <c r="E195" s="319" t="s">
        <v>1880</v>
      </c>
      <c r="F195" s="55" t="s">
        <v>1881</v>
      </c>
      <c r="G195" s="55" t="s">
        <v>1597</v>
      </c>
    </row>
    <row r="196" spans="1:7">
      <c r="A196" s="332">
        <v>193</v>
      </c>
      <c r="B196" s="329" t="s">
        <v>1882</v>
      </c>
      <c r="C196" s="322" t="s">
        <v>1883</v>
      </c>
      <c r="D196" s="325">
        <v>38</v>
      </c>
      <c r="E196" s="319" t="s">
        <v>1380</v>
      </c>
    </row>
    <row r="197" spans="1:7">
      <c r="A197" s="332">
        <v>194</v>
      </c>
      <c r="B197" s="329" t="s">
        <v>1884</v>
      </c>
      <c r="C197" s="322" t="s">
        <v>1885</v>
      </c>
      <c r="D197" s="325">
        <v>38</v>
      </c>
      <c r="E197" s="319" t="s">
        <v>1380</v>
      </c>
    </row>
    <row r="198" spans="1:7">
      <c r="A198" s="332">
        <v>195</v>
      </c>
      <c r="B198" s="329" t="s">
        <v>1886</v>
      </c>
      <c r="C198" s="322" t="s">
        <v>1887</v>
      </c>
      <c r="D198" s="325">
        <v>38</v>
      </c>
      <c r="E198" s="319" t="s">
        <v>1888</v>
      </c>
      <c r="F198" s="55" t="s">
        <v>1889</v>
      </c>
    </row>
    <row r="199" spans="1:7">
      <c r="A199" s="332">
        <v>196</v>
      </c>
      <c r="B199" s="329" t="s">
        <v>1890</v>
      </c>
      <c r="C199" s="322" t="s">
        <v>1891</v>
      </c>
      <c r="D199" s="325">
        <v>38</v>
      </c>
      <c r="E199" s="319" t="s">
        <v>1888</v>
      </c>
      <c r="F199" s="55" t="s">
        <v>1889</v>
      </c>
    </row>
    <row r="200" spans="1:7">
      <c r="A200" s="332">
        <v>197</v>
      </c>
      <c r="B200" s="329" t="s">
        <v>1892</v>
      </c>
      <c r="C200" s="322" t="s">
        <v>1893</v>
      </c>
      <c r="D200" s="325">
        <v>37</v>
      </c>
      <c r="E200" s="319" t="s">
        <v>1380</v>
      </c>
    </row>
    <row r="201" spans="1:7">
      <c r="A201" s="332">
        <v>198</v>
      </c>
      <c r="B201" s="329" t="s">
        <v>1894</v>
      </c>
      <c r="C201" s="322" t="s">
        <v>1895</v>
      </c>
      <c r="D201" s="325">
        <v>37</v>
      </c>
      <c r="E201" s="319" t="s">
        <v>1380</v>
      </c>
    </row>
    <row r="202" spans="1:7">
      <c r="A202" s="332">
        <v>199</v>
      </c>
      <c r="B202" s="329" t="s">
        <v>1896</v>
      </c>
      <c r="C202" s="322" t="s">
        <v>1897</v>
      </c>
      <c r="D202" s="325">
        <v>37</v>
      </c>
      <c r="E202" s="319" t="s">
        <v>1380</v>
      </c>
    </row>
    <row r="203" spans="1:7">
      <c r="A203" s="332">
        <v>200</v>
      </c>
      <c r="B203" s="329" t="s">
        <v>1898</v>
      </c>
      <c r="C203" s="322" t="s">
        <v>1899</v>
      </c>
      <c r="D203" s="325">
        <v>37</v>
      </c>
      <c r="E203" s="319" t="s">
        <v>1880</v>
      </c>
      <c r="F203" s="55" t="s">
        <v>1900</v>
      </c>
    </row>
    <row r="204" spans="1:7">
      <c r="A204" s="332">
        <v>201</v>
      </c>
      <c r="B204" s="329" t="s">
        <v>1901</v>
      </c>
      <c r="C204" s="322" t="s">
        <v>1902</v>
      </c>
      <c r="D204" s="325">
        <v>37</v>
      </c>
      <c r="E204" s="319" t="s">
        <v>1380</v>
      </c>
    </row>
    <row r="205" spans="1:7">
      <c r="A205" s="332">
        <v>202</v>
      </c>
      <c r="B205" s="329" t="s">
        <v>1903</v>
      </c>
      <c r="C205" s="322" t="s">
        <v>1904</v>
      </c>
      <c r="D205" s="325">
        <v>37</v>
      </c>
      <c r="E205" s="319" t="s">
        <v>1905</v>
      </c>
      <c r="F205" s="55" t="s">
        <v>1906</v>
      </c>
    </row>
    <row r="206" spans="1:7">
      <c r="A206" s="332">
        <v>203</v>
      </c>
      <c r="B206" s="329" t="s">
        <v>1907</v>
      </c>
      <c r="C206" s="322" t="s">
        <v>1908</v>
      </c>
      <c r="D206" s="325">
        <v>36</v>
      </c>
      <c r="E206" s="319" t="s">
        <v>1909</v>
      </c>
      <c r="F206" s="55" t="s">
        <v>1597</v>
      </c>
    </row>
    <row r="207" spans="1:7">
      <c r="A207" s="332">
        <v>204</v>
      </c>
      <c r="B207" s="329" t="s">
        <v>1910</v>
      </c>
      <c r="C207" s="322" t="s">
        <v>1911</v>
      </c>
      <c r="D207" s="325">
        <v>36</v>
      </c>
      <c r="E207" s="319" t="s">
        <v>1380</v>
      </c>
    </row>
    <row r="208" spans="1:7">
      <c r="A208" s="332">
        <v>205</v>
      </c>
      <c r="B208" s="329" t="s">
        <v>1912</v>
      </c>
      <c r="C208" s="322" t="s">
        <v>1913</v>
      </c>
      <c r="D208" s="325">
        <v>35</v>
      </c>
      <c r="E208" s="319" t="s">
        <v>1380</v>
      </c>
    </row>
    <row r="209" spans="1:6">
      <c r="A209" s="332">
        <v>206</v>
      </c>
      <c r="B209" s="329" t="s">
        <v>1914</v>
      </c>
      <c r="C209" s="322" t="s">
        <v>1915</v>
      </c>
      <c r="D209" s="325">
        <v>35</v>
      </c>
      <c r="E209" s="319" t="s">
        <v>1781</v>
      </c>
      <c r="F209" s="55" t="s">
        <v>1916</v>
      </c>
    </row>
    <row r="210" spans="1:6">
      <c r="A210" s="332">
        <v>207</v>
      </c>
      <c r="B210" s="329" t="s">
        <v>1917</v>
      </c>
      <c r="C210" s="322" t="s">
        <v>1918</v>
      </c>
      <c r="D210" s="325">
        <v>35</v>
      </c>
      <c r="E210" s="319" t="s">
        <v>1380</v>
      </c>
    </row>
    <row r="211" spans="1:6">
      <c r="A211" s="332">
        <v>208</v>
      </c>
      <c r="B211" s="329" t="s">
        <v>1919</v>
      </c>
      <c r="C211" s="322" t="s">
        <v>1920</v>
      </c>
      <c r="D211" s="325">
        <v>35</v>
      </c>
      <c r="E211" s="319" t="s">
        <v>1888</v>
      </c>
      <c r="F211" s="55" t="s">
        <v>1597</v>
      </c>
    </row>
    <row r="212" spans="1:6">
      <c r="A212" s="332">
        <v>209</v>
      </c>
      <c r="B212" s="329" t="s">
        <v>1921</v>
      </c>
      <c r="C212" s="322" t="s">
        <v>1922</v>
      </c>
      <c r="D212" s="325">
        <v>35</v>
      </c>
      <c r="E212" s="319" t="s">
        <v>1888</v>
      </c>
      <c r="F212" s="55" t="s">
        <v>1597</v>
      </c>
    </row>
    <row r="213" spans="1:6">
      <c r="A213" s="332">
        <v>210</v>
      </c>
      <c r="B213" s="329" t="s">
        <v>1923</v>
      </c>
      <c r="C213" s="322" t="s">
        <v>1924</v>
      </c>
      <c r="D213" s="325">
        <v>34</v>
      </c>
      <c r="E213" s="319" t="s">
        <v>1380</v>
      </c>
    </row>
    <row r="214" spans="1:6">
      <c r="A214" s="332">
        <v>211</v>
      </c>
      <c r="B214" s="329" t="s">
        <v>1925</v>
      </c>
      <c r="C214" s="322" t="s">
        <v>1926</v>
      </c>
      <c r="D214" s="325">
        <v>34</v>
      </c>
      <c r="E214" s="319" t="s">
        <v>1380</v>
      </c>
    </row>
    <row r="215" spans="1:6">
      <c r="A215" s="332">
        <v>212</v>
      </c>
      <c r="B215" s="329" t="s">
        <v>1927</v>
      </c>
      <c r="C215" s="322" t="s">
        <v>1928</v>
      </c>
      <c r="D215" s="325">
        <v>34</v>
      </c>
      <c r="E215" s="319" t="s">
        <v>1354</v>
      </c>
    </row>
    <row r="216" spans="1:6">
      <c r="A216" s="332">
        <v>213</v>
      </c>
      <c r="B216" s="329" t="s">
        <v>1929</v>
      </c>
      <c r="C216" s="322" t="s">
        <v>1930</v>
      </c>
      <c r="D216" s="325">
        <v>34</v>
      </c>
      <c r="E216" s="319" t="s">
        <v>1380</v>
      </c>
    </row>
    <row r="217" spans="1:6">
      <c r="A217" s="332">
        <v>214</v>
      </c>
      <c r="B217" s="329" t="s">
        <v>1931</v>
      </c>
      <c r="C217" s="322" t="s">
        <v>1932</v>
      </c>
      <c r="D217" s="325">
        <v>33</v>
      </c>
      <c r="E217" s="319" t="s">
        <v>1933</v>
      </c>
      <c r="F217" s="55" t="s">
        <v>1562</v>
      </c>
    </row>
    <row r="218" spans="1:6">
      <c r="A218" s="332">
        <v>215</v>
      </c>
      <c r="B218" s="329" t="s">
        <v>1934</v>
      </c>
      <c r="C218" s="322" t="s">
        <v>1935</v>
      </c>
      <c r="D218" s="325">
        <v>33</v>
      </c>
      <c r="E218" s="319" t="s">
        <v>1380</v>
      </c>
    </row>
    <row r="219" spans="1:6">
      <c r="A219" s="332">
        <v>216</v>
      </c>
      <c r="B219" s="329" t="s">
        <v>1936</v>
      </c>
      <c r="C219" s="322" t="s">
        <v>1937</v>
      </c>
      <c r="D219" s="325">
        <v>33</v>
      </c>
      <c r="E219" s="319" t="s">
        <v>1380</v>
      </c>
    </row>
    <row r="220" spans="1:6">
      <c r="A220" s="332">
        <v>217</v>
      </c>
      <c r="B220" s="329" t="s">
        <v>1938</v>
      </c>
      <c r="C220" s="322" t="s">
        <v>1939</v>
      </c>
      <c r="D220" s="325">
        <v>33</v>
      </c>
      <c r="E220" s="319" t="s">
        <v>1380</v>
      </c>
    </row>
    <row r="221" spans="1:6">
      <c r="A221" s="332">
        <v>218</v>
      </c>
      <c r="B221" s="329" t="s">
        <v>1940</v>
      </c>
      <c r="C221" s="322" t="s">
        <v>1941</v>
      </c>
      <c r="D221" s="325">
        <v>33</v>
      </c>
      <c r="E221" s="319" t="s">
        <v>1942</v>
      </c>
    </row>
    <row r="222" spans="1:6">
      <c r="A222" s="332">
        <v>219</v>
      </c>
      <c r="B222" s="329" t="s">
        <v>1943</v>
      </c>
      <c r="C222" s="322" t="s">
        <v>1944</v>
      </c>
      <c r="D222" s="325">
        <v>33</v>
      </c>
      <c r="E222" s="319" t="s">
        <v>1380</v>
      </c>
    </row>
    <row r="223" spans="1:6">
      <c r="A223" s="332">
        <v>220</v>
      </c>
      <c r="B223" s="329" t="s">
        <v>1945</v>
      </c>
      <c r="C223" s="322" t="s">
        <v>1946</v>
      </c>
      <c r="D223" s="325">
        <v>32</v>
      </c>
      <c r="E223" s="319" t="s">
        <v>1380</v>
      </c>
    </row>
    <row r="224" spans="1:6">
      <c r="A224" s="332">
        <v>221</v>
      </c>
      <c r="B224" s="329" t="s">
        <v>1947</v>
      </c>
      <c r="C224" s="322" t="s">
        <v>1948</v>
      </c>
      <c r="D224" s="325">
        <v>32</v>
      </c>
      <c r="E224" s="319" t="s">
        <v>1380</v>
      </c>
    </row>
    <row r="225" spans="1:6">
      <c r="A225" s="332">
        <v>222</v>
      </c>
      <c r="B225" s="329" t="s">
        <v>1949</v>
      </c>
      <c r="C225" s="322" t="s">
        <v>1950</v>
      </c>
      <c r="D225" s="325">
        <v>32</v>
      </c>
      <c r="E225" s="319" t="s">
        <v>1380</v>
      </c>
    </row>
    <row r="226" spans="1:6">
      <c r="A226" s="332">
        <v>223</v>
      </c>
      <c r="B226" s="329" t="s">
        <v>1951</v>
      </c>
      <c r="C226" s="322" t="s">
        <v>1952</v>
      </c>
      <c r="D226" s="325">
        <v>32</v>
      </c>
      <c r="E226" s="319" t="s">
        <v>1781</v>
      </c>
      <c r="F226" s="55" t="s">
        <v>1597</v>
      </c>
    </row>
    <row r="227" spans="1:6">
      <c r="A227" s="332">
        <v>224</v>
      </c>
      <c r="B227" s="329" t="s">
        <v>1953</v>
      </c>
      <c r="C227" s="322" t="s">
        <v>1954</v>
      </c>
      <c r="D227" s="325">
        <v>31</v>
      </c>
      <c r="E227" s="319" t="s">
        <v>1955</v>
      </c>
      <c r="F227" s="55" t="s">
        <v>1956</v>
      </c>
    </row>
    <row r="228" spans="1:6">
      <c r="A228" s="332">
        <v>225</v>
      </c>
      <c r="B228" s="329" t="s">
        <v>1957</v>
      </c>
      <c r="C228" s="322" t="s">
        <v>1958</v>
      </c>
      <c r="D228" s="325">
        <v>31</v>
      </c>
      <c r="E228" s="319" t="s">
        <v>1959</v>
      </c>
      <c r="F228" s="55" t="s">
        <v>1523</v>
      </c>
    </row>
    <row r="229" spans="1:6">
      <c r="A229" s="332">
        <v>226</v>
      </c>
      <c r="B229" s="329" t="s">
        <v>1960</v>
      </c>
      <c r="C229" s="322" t="s">
        <v>1961</v>
      </c>
      <c r="D229" s="325">
        <v>31</v>
      </c>
      <c r="E229" s="319" t="s">
        <v>1962</v>
      </c>
      <c r="F229" s="55" t="s">
        <v>1963</v>
      </c>
    </row>
    <row r="230" spans="1:6">
      <c r="A230" s="332">
        <v>227</v>
      </c>
      <c r="B230" s="329" t="s">
        <v>1964</v>
      </c>
      <c r="C230" s="322" t="s">
        <v>1965</v>
      </c>
      <c r="D230" s="325">
        <v>30</v>
      </c>
      <c r="E230" s="319" t="s">
        <v>1380</v>
      </c>
    </row>
    <row r="231" spans="1:6">
      <c r="A231" s="332">
        <v>228</v>
      </c>
      <c r="B231" s="329" t="s">
        <v>1966</v>
      </c>
      <c r="C231" s="322" t="s">
        <v>1967</v>
      </c>
      <c r="D231" s="325">
        <v>30</v>
      </c>
      <c r="E231" s="319" t="s">
        <v>1380</v>
      </c>
    </row>
    <row r="232" spans="1:6">
      <c r="A232" s="332">
        <v>229</v>
      </c>
      <c r="B232" s="329" t="s">
        <v>1968</v>
      </c>
      <c r="C232" s="322" t="s">
        <v>1969</v>
      </c>
      <c r="D232" s="325">
        <v>30</v>
      </c>
      <c r="E232" s="319" t="s">
        <v>1380</v>
      </c>
    </row>
    <row r="233" spans="1:6">
      <c r="A233" s="332">
        <v>230</v>
      </c>
      <c r="B233" s="329" t="s">
        <v>1970</v>
      </c>
      <c r="C233" s="322" t="s">
        <v>1971</v>
      </c>
      <c r="D233" s="325">
        <v>30</v>
      </c>
      <c r="E233" s="319" t="s">
        <v>1972</v>
      </c>
      <c r="F233" s="55" t="s">
        <v>1699</v>
      </c>
    </row>
    <row r="234" spans="1:6">
      <c r="A234" s="332">
        <v>231</v>
      </c>
      <c r="B234" s="329" t="s">
        <v>1973</v>
      </c>
      <c r="C234" s="322" t="s">
        <v>1974</v>
      </c>
      <c r="D234" s="325">
        <v>30</v>
      </c>
      <c r="E234" s="319" t="s">
        <v>1380</v>
      </c>
    </row>
    <row r="235" spans="1:6">
      <c r="A235" s="332">
        <v>232</v>
      </c>
      <c r="B235" s="329" t="s">
        <v>1975</v>
      </c>
      <c r="C235" s="322" t="s">
        <v>1976</v>
      </c>
      <c r="D235" s="325">
        <v>30</v>
      </c>
      <c r="E235" s="319" t="s">
        <v>1977</v>
      </c>
      <c r="F235" s="55" t="s">
        <v>1978</v>
      </c>
    </row>
    <row r="236" spans="1:6">
      <c r="A236" s="332">
        <v>233</v>
      </c>
      <c r="B236" s="329" t="s">
        <v>1979</v>
      </c>
      <c r="C236" s="322" t="s">
        <v>1980</v>
      </c>
      <c r="D236" s="325">
        <v>29</v>
      </c>
      <c r="E236" s="319" t="s">
        <v>1380</v>
      </c>
    </row>
    <row r="237" spans="1:6">
      <c r="A237" s="332">
        <v>234</v>
      </c>
      <c r="B237" s="329" t="s">
        <v>1981</v>
      </c>
      <c r="C237" s="322" t="s">
        <v>1982</v>
      </c>
      <c r="D237" s="325">
        <v>29</v>
      </c>
      <c r="E237" s="319" t="s">
        <v>1983</v>
      </c>
      <c r="F237" s="55" t="s">
        <v>1984</v>
      </c>
    </row>
    <row r="238" spans="1:6">
      <c r="A238" s="332">
        <v>235</v>
      </c>
      <c r="B238" s="329" t="s">
        <v>1985</v>
      </c>
      <c r="C238" s="322" t="s">
        <v>1986</v>
      </c>
      <c r="D238" s="325">
        <v>29</v>
      </c>
      <c r="E238" s="319" t="s">
        <v>1380</v>
      </c>
    </row>
    <row r="239" spans="1:6">
      <c r="A239" s="332">
        <v>236</v>
      </c>
      <c r="B239" s="329" t="s">
        <v>1987</v>
      </c>
      <c r="C239" s="322" t="s">
        <v>1988</v>
      </c>
      <c r="D239" s="325">
        <v>29</v>
      </c>
      <c r="E239" s="319" t="s">
        <v>1380</v>
      </c>
    </row>
    <row r="240" spans="1:6">
      <c r="A240" s="332">
        <v>237</v>
      </c>
      <c r="B240" s="329" t="s">
        <v>1989</v>
      </c>
      <c r="C240" s="322" t="s">
        <v>1990</v>
      </c>
      <c r="D240" s="325">
        <v>29</v>
      </c>
      <c r="E240" s="319" t="s">
        <v>1380</v>
      </c>
    </row>
    <row r="241" spans="1:6">
      <c r="A241" s="332">
        <v>238</v>
      </c>
      <c r="B241" s="329" t="s">
        <v>1991</v>
      </c>
      <c r="C241" s="322" t="s">
        <v>1992</v>
      </c>
      <c r="D241" s="325">
        <v>29</v>
      </c>
      <c r="E241" s="319" t="s">
        <v>1380</v>
      </c>
    </row>
    <row r="242" spans="1:6">
      <c r="A242" s="332">
        <v>239</v>
      </c>
      <c r="B242" s="329" t="s">
        <v>1993</v>
      </c>
      <c r="C242" s="322" t="s">
        <v>1994</v>
      </c>
      <c r="D242" s="325">
        <v>29</v>
      </c>
      <c r="E242" s="319" t="s">
        <v>1371</v>
      </c>
    </row>
    <row r="243" spans="1:6">
      <c r="A243" s="332">
        <v>240</v>
      </c>
      <c r="B243" s="329" t="s">
        <v>1995</v>
      </c>
      <c r="C243" s="322" t="s">
        <v>1996</v>
      </c>
      <c r="D243" s="325">
        <v>29</v>
      </c>
      <c r="E243" s="319" t="s">
        <v>1380</v>
      </c>
    </row>
    <row r="244" spans="1:6">
      <c r="A244" s="332">
        <v>241</v>
      </c>
      <c r="B244" s="329" t="s">
        <v>1997</v>
      </c>
      <c r="C244" s="322" t="s">
        <v>1998</v>
      </c>
      <c r="D244" s="325">
        <v>28</v>
      </c>
      <c r="E244" s="319" t="s">
        <v>1471</v>
      </c>
    </row>
    <row r="245" spans="1:6">
      <c r="A245" s="332">
        <v>242</v>
      </c>
      <c r="B245" s="329" t="s">
        <v>1999</v>
      </c>
      <c r="C245" s="322" t="s">
        <v>2000</v>
      </c>
      <c r="D245" s="325">
        <v>28</v>
      </c>
      <c r="E245" s="319" t="s">
        <v>2001</v>
      </c>
      <c r="F245" s="55" t="s">
        <v>2002</v>
      </c>
    </row>
    <row r="246" spans="1:6">
      <c r="A246" s="332">
        <v>243</v>
      </c>
      <c r="B246" s="329" t="s">
        <v>2003</v>
      </c>
      <c r="C246" s="322" t="s">
        <v>2004</v>
      </c>
      <c r="D246" s="325">
        <v>28</v>
      </c>
      <c r="E246" s="319" t="s">
        <v>1380</v>
      </c>
    </row>
    <row r="247" spans="1:6">
      <c r="A247" s="332">
        <v>244</v>
      </c>
      <c r="B247" s="329" t="s">
        <v>2005</v>
      </c>
      <c r="C247" s="322" t="s">
        <v>2006</v>
      </c>
      <c r="D247" s="325">
        <v>28</v>
      </c>
      <c r="E247" s="319" t="s">
        <v>1857</v>
      </c>
      <c r="F247" s="55" t="s">
        <v>1523</v>
      </c>
    </row>
    <row r="248" spans="1:6">
      <c r="A248" s="332">
        <v>245</v>
      </c>
      <c r="B248" s="329" t="s">
        <v>2007</v>
      </c>
      <c r="C248" s="322" t="s">
        <v>2008</v>
      </c>
      <c r="D248" s="325">
        <v>28</v>
      </c>
      <c r="E248" s="319" t="s">
        <v>1380</v>
      </c>
    </row>
    <row r="249" spans="1:6">
      <c r="A249" s="332">
        <v>246</v>
      </c>
      <c r="B249" s="329" t="s">
        <v>2009</v>
      </c>
      <c r="C249" s="322" t="s">
        <v>2010</v>
      </c>
      <c r="D249" s="325">
        <v>28</v>
      </c>
      <c r="E249" s="319" t="s">
        <v>1380</v>
      </c>
    </row>
    <row r="250" spans="1:6">
      <c r="A250" s="332">
        <v>247</v>
      </c>
      <c r="B250" s="329" t="s">
        <v>2011</v>
      </c>
      <c r="C250" s="322" t="s">
        <v>2012</v>
      </c>
      <c r="D250" s="325">
        <v>28</v>
      </c>
      <c r="E250" s="319" t="s">
        <v>1380</v>
      </c>
    </row>
    <row r="251" spans="1:6">
      <c r="A251" s="332">
        <v>248</v>
      </c>
      <c r="B251" s="329" t="s">
        <v>2013</v>
      </c>
      <c r="C251" s="322" t="s">
        <v>2014</v>
      </c>
      <c r="D251" s="325">
        <v>28</v>
      </c>
      <c r="E251" s="319" t="s">
        <v>1380</v>
      </c>
    </row>
    <row r="252" spans="1:6">
      <c r="A252" s="332">
        <v>249</v>
      </c>
      <c r="B252" s="329" t="s">
        <v>2015</v>
      </c>
      <c r="C252" s="322" t="s">
        <v>2016</v>
      </c>
      <c r="D252" s="325">
        <v>28</v>
      </c>
      <c r="E252" s="319" t="s">
        <v>1380</v>
      </c>
    </row>
    <row r="253" spans="1:6">
      <c r="A253" s="332">
        <v>250</v>
      </c>
      <c r="B253" s="329" t="s">
        <v>2017</v>
      </c>
      <c r="C253" s="322" t="s">
        <v>2018</v>
      </c>
      <c r="D253" s="325">
        <v>28</v>
      </c>
      <c r="E253" s="319" t="s">
        <v>1380</v>
      </c>
    </row>
    <row r="254" spans="1:6">
      <c r="A254" s="332">
        <v>251</v>
      </c>
      <c r="B254" s="329" t="s">
        <v>2019</v>
      </c>
      <c r="C254" s="322" t="s">
        <v>2020</v>
      </c>
      <c r="D254" s="325">
        <v>28</v>
      </c>
      <c r="E254" s="319" t="s">
        <v>1380</v>
      </c>
    </row>
    <row r="255" spans="1:6">
      <c r="A255" s="332">
        <v>252</v>
      </c>
      <c r="B255" s="329" t="s">
        <v>2021</v>
      </c>
      <c r="C255" s="322" t="s">
        <v>2022</v>
      </c>
      <c r="D255" s="325">
        <v>27</v>
      </c>
      <c r="E255" s="319" t="s">
        <v>1380</v>
      </c>
    </row>
    <row r="256" spans="1:6">
      <c r="A256" s="332">
        <v>253</v>
      </c>
      <c r="B256" s="329" t="s">
        <v>2023</v>
      </c>
      <c r="C256" s="322" t="s">
        <v>2024</v>
      </c>
      <c r="D256" s="325">
        <v>27</v>
      </c>
      <c r="E256" s="319" t="s">
        <v>2025</v>
      </c>
      <c r="F256" s="55" t="s">
        <v>1597</v>
      </c>
    </row>
    <row r="257" spans="1:6">
      <c r="A257" s="332">
        <v>254</v>
      </c>
      <c r="B257" s="329" t="s">
        <v>2026</v>
      </c>
      <c r="C257" s="322" t="s">
        <v>2027</v>
      </c>
      <c r="D257" s="325">
        <v>27</v>
      </c>
      <c r="E257" s="319" t="s">
        <v>1380</v>
      </c>
    </row>
    <row r="258" spans="1:6">
      <c r="A258" s="332">
        <v>255</v>
      </c>
      <c r="B258" s="329" t="s">
        <v>2028</v>
      </c>
      <c r="C258" s="322" t="s">
        <v>2029</v>
      </c>
      <c r="D258" s="325">
        <v>27</v>
      </c>
      <c r="E258" s="319" t="s">
        <v>1380</v>
      </c>
    </row>
    <row r="259" spans="1:6">
      <c r="A259" s="332">
        <v>256</v>
      </c>
      <c r="B259" s="329" t="s">
        <v>2030</v>
      </c>
      <c r="C259" s="322" t="s">
        <v>2031</v>
      </c>
      <c r="D259" s="325">
        <v>27</v>
      </c>
      <c r="E259" s="319" t="s">
        <v>1380</v>
      </c>
    </row>
    <row r="260" spans="1:6">
      <c r="A260" s="332">
        <v>257</v>
      </c>
      <c r="B260" s="329" t="s">
        <v>2032</v>
      </c>
      <c r="C260" s="322" t="s">
        <v>2033</v>
      </c>
      <c r="D260" s="325">
        <v>27</v>
      </c>
      <c r="E260" s="319" t="s">
        <v>1354</v>
      </c>
    </row>
    <row r="261" spans="1:6">
      <c r="A261" s="332">
        <v>258</v>
      </c>
      <c r="B261" s="329" t="s">
        <v>2034</v>
      </c>
      <c r="C261" s="322" t="s">
        <v>2035</v>
      </c>
      <c r="D261" s="325">
        <v>27</v>
      </c>
      <c r="E261" s="319" t="s">
        <v>1857</v>
      </c>
      <c r="F261" s="55" t="s">
        <v>1596</v>
      </c>
    </row>
    <row r="262" spans="1:6">
      <c r="A262" s="332">
        <v>259</v>
      </c>
      <c r="B262" s="329" t="s">
        <v>2036</v>
      </c>
      <c r="C262" s="322" t="s">
        <v>2037</v>
      </c>
      <c r="D262" s="325">
        <v>27</v>
      </c>
      <c r="E262" s="319" t="s">
        <v>1380</v>
      </c>
    </row>
    <row r="263" spans="1:6">
      <c r="A263" s="332">
        <v>260</v>
      </c>
      <c r="B263" s="329" t="s">
        <v>2038</v>
      </c>
      <c r="C263" s="322" t="s">
        <v>2039</v>
      </c>
      <c r="D263" s="325">
        <v>27</v>
      </c>
      <c r="E263" s="319" t="s">
        <v>1354</v>
      </c>
    </row>
    <row r="264" spans="1:6">
      <c r="A264" s="332">
        <v>261</v>
      </c>
      <c r="B264" s="329" t="s">
        <v>2040</v>
      </c>
      <c r="C264" s="322" t="s">
        <v>2041</v>
      </c>
      <c r="D264" s="325">
        <v>26</v>
      </c>
      <c r="E264" s="319" t="s">
        <v>1380</v>
      </c>
    </row>
    <row r="265" spans="1:6">
      <c r="A265" s="332">
        <v>262</v>
      </c>
      <c r="B265" s="329" t="s">
        <v>2042</v>
      </c>
      <c r="C265" s="322" t="s">
        <v>2043</v>
      </c>
      <c r="D265" s="325">
        <v>26</v>
      </c>
      <c r="E265" s="319" t="s">
        <v>1380</v>
      </c>
    </row>
    <row r="266" spans="1:6">
      <c r="A266" s="332">
        <v>263</v>
      </c>
      <c r="B266" s="329" t="s">
        <v>2044</v>
      </c>
      <c r="C266" s="322" t="s">
        <v>2045</v>
      </c>
      <c r="D266" s="325">
        <v>26</v>
      </c>
      <c r="E266" s="319" t="s">
        <v>1380</v>
      </c>
    </row>
    <row r="267" spans="1:6">
      <c r="A267" s="332">
        <v>264</v>
      </c>
      <c r="B267" s="329" t="s">
        <v>2046</v>
      </c>
      <c r="C267" s="322" t="s">
        <v>2047</v>
      </c>
      <c r="D267" s="325">
        <v>26</v>
      </c>
      <c r="E267" s="319" t="s">
        <v>1354</v>
      </c>
    </row>
    <row r="268" spans="1:6">
      <c r="A268" s="332">
        <v>265</v>
      </c>
      <c r="B268" s="329" t="s">
        <v>2048</v>
      </c>
      <c r="C268" s="322" t="s">
        <v>2049</v>
      </c>
      <c r="D268" s="325">
        <v>26</v>
      </c>
      <c r="E268" s="319" t="s">
        <v>1380</v>
      </c>
    </row>
    <row r="269" spans="1:6">
      <c r="A269" s="332">
        <v>266</v>
      </c>
      <c r="B269" s="329" t="s">
        <v>2050</v>
      </c>
      <c r="C269" s="322" t="s">
        <v>2051</v>
      </c>
      <c r="D269" s="325">
        <v>26</v>
      </c>
      <c r="E269" s="319" t="s">
        <v>1380</v>
      </c>
    </row>
    <row r="270" spans="1:6">
      <c r="A270" s="332">
        <v>267</v>
      </c>
      <c r="B270" s="329" t="s">
        <v>2052</v>
      </c>
      <c r="C270" s="322" t="s">
        <v>2053</v>
      </c>
      <c r="D270" s="325">
        <v>26</v>
      </c>
      <c r="E270" s="319" t="s">
        <v>2054</v>
      </c>
      <c r="F270" s="55" t="s">
        <v>2055</v>
      </c>
    </row>
    <row r="271" spans="1:6">
      <c r="A271" s="332">
        <v>268</v>
      </c>
      <c r="B271" s="329" t="s">
        <v>2056</v>
      </c>
      <c r="C271" s="322" t="s">
        <v>2057</v>
      </c>
      <c r="D271" s="325">
        <v>26</v>
      </c>
      <c r="E271" s="319" t="s">
        <v>1380</v>
      </c>
    </row>
    <row r="272" spans="1:6">
      <c r="A272" s="332">
        <v>269</v>
      </c>
      <c r="B272" s="329" t="s">
        <v>2058</v>
      </c>
      <c r="C272" s="322" t="s">
        <v>2059</v>
      </c>
      <c r="D272" s="325">
        <v>26</v>
      </c>
      <c r="E272" s="319" t="s">
        <v>1600</v>
      </c>
    </row>
    <row r="273" spans="1:6">
      <c r="A273" s="332">
        <v>270</v>
      </c>
      <c r="B273" s="329" t="s">
        <v>2060</v>
      </c>
      <c r="C273" s="322" t="s">
        <v>2061</v>
      </c>
      <c r="D273" s="325">
        <v>26</v>
      </c>
      <c r="E273" s="319" t="s">
        <v>1380</v>
      </c>
    </row>
    <row r="274" spans="1:6">
      <c r="A274" s="332">
        <v>271</v>
      </c>
      <c r="B274" s="329" t="s">
        <v>2062</v>
      </c>
      <c r="C274" s="322" t="s">
        <v>2063</v>
      </c>
      <c r="D274" s="325">
        <v>25</v>
      </c>
      <c r="E274" s="319" t="s">
        <v>1354</v>
      </c>
    </row>
    <row r="275" spans="1:6">
      <c r="A275" s="332">
        <v>272</v>
      </c>
      <c r="B275" s="329" t="s">
        <v>2064</v>
      </c>
      <c r="C275" s="322" t="s">
        <v>2065</v>
      </c>
      <c r="D275" s="325">
        <v>25</v>
      </c>
      <c r="E275" s="319" t="s">
        <v>1380</v>
      </c>
    </row>
    <row r="276" spans="1:6">
      <c r="A276" s="332">
        <v>273</v>
      </c>
      <c r="B276" s="329" t="s">
        <v>2066</v>
      </c>
      <c r="C276" s="322" t="s">
        <v>2067</v>
      </c>
      <c r="D276" s="325">
        <v>25</v>
      </c>
      <c r="E276" s="319" t="s">
        <v>2068</v>
      </c>
      <c r="F276" s="55" t="s">
        <v>2069</v>
      </c>
    </row>
    <row r="277" spans="1:6">
      <c r="A277" s="332">
        <v>274</v>
      </c>
      <c r="B277" s="329" t="s">
        <v>2070</v>
      </c>
      <c r="C277" s="322" t="s">
        <v>2071</v>
      </c>
      <c r="D277" s="325">
        <v>25</v>
      </c>
      <c r="E277" s="319" t="s">
        <v>1380</v>
      </c>
    </row>
    <row r="278" spans="1:6">
      <c r="A278" s="332">
        <v>275</v>
      </c>
      <c r="B278" s="329" t="s">
        <v>2072</v>
      </c>
      <c r="C278" s="322" t="s">
        <v>2073</v>
      </c>
      <c r="D278" s="325">
        <v>25</v>
      </c>
      <c r="E278" s="319" t="s">
        <v>1354</v>
      </c>
    </row>
    <row r="279" spans="1:6">
      <c r="A279" s="332">
        <v>276</v>
      </c>
      <c r="B279" s="329" t="s">
        <v>2074</v>
      </c>
      <c r="C279" s="322" t="s">
        <v>2075</v>
      </c>
      <c r="D279" s="325">
        <v>25</v>
      </c>
      <c r="E279" s="319" t="s">
        <v>1380</v>
      </c>
    </row>
    <row r="280" spans="1:6">
      <c r="A280" s="332">
        <v>277</v>
      </c>
      <c r="B280" s="329" t="s">
        <v>2076</v>
      </c>
      <c r="C280" s="322" t="s">
        <v>2077</v>
      </c>
      <c r="D280" s="325">
        <v>25</v>
      </c>
      <c r="E280" s="319" t="s">
        <v>1380</v>
      </c>
    </row>
    <row r="281" spans="1:6">
      <c r="A281" s="332">
        <v>278</v>
      </c>
      <c r="B281" s="329" t="s">
        <v>2078</v>
      </c>
      <c r="C281" s="322" t="s">
        <v>2079</v>
      </c>
      <c r="D281" s="325">
        <v>24</v>
      </c>
      <c r="E281" s="319" t="s">
        <v>2080</v>
      </c>
      <c r="F281" s="55" t="s">
        <v>2081</v>
      </c>
    </row>
    <row r="282" spans="1:6">
      <c r="A282" s="332">
        <v>279</v>
      </c>
      <c r="B282" s="329" t="s">
        <v>2082</v>
      </c>
      <c r="C282" s="322" t="s">
        <v>2083</v>
      </c>
      <c r="D282" s="325">
        <v>24</v>
      </c>
      <c r="E282" s="319" t="s">
        <v>1380</v>
      </c>
    </row>
    <row r="283" spans="1:6">
      <c r="A283" s="332">
        <v>280</v>
      </c>
      <c r="B283" s="329" t="s">
        <v>2084</v>
      </c>
      <c r="C283" s="322" t="s">
        <v>2085</v>
      </c>
      <c r="D283" s="325">
        <v>24</v>
      </c>
      <c r="E283" s="319" t="s">
        <v>2086</v>
      </c>
    </row>
    <row r="284" spans="1:6">
      <c r="A284" s="332">
        <v>281</v>
      </c>
      <c r="B284" s="329" t="s">
        <v>2087</v>
      </c>
      <c r="C284" s="322" t="s">
        <v>2088</v>
      </c>
      <c r="D284" s="325">
        <v>24</v>
      </c>
      <c r="E284" s="319" t="s">
        <v>1905</v>
      </c>
      <c r="F284" s="55" t="s">
        <v>1597</v>
      </c>
    </row>
    <row r="285" spans="1:6">
      <c r="A285" s="332">
        <v>282</v>
      </c>
      <c r="B285" s="329" t="s">
        <v>2089</v>
      </c>
      <c r="C285" s="322" t="s">
        <v>2090</v>
      </c>
      <c r="D285" s="325">
        <v>24</v>
      </c>
      <c r="E285" s="319" t="s">
        <v>1905</v>
      </c>
      <c r="F285" s="55" t="s">
        <v>1597</v>
      </c>
    </row>
    <row r="286" spans="1:6">
      <c r="A286" s="332">
        <v>283</v>
      </c>
      <c r="B286" s="329" t="s">
        <v>2091</v>
      </c>
      <c r="C286" s="322" t="s">
        <v>2092</v>
      </c>
      <c r="D286" s="325">
        <v>24</v>
      </c>
      <c r="E286" s="319" t="s">
        <v>1380</v>
      </c>
    </row>
    <row r="287" spans="1:6">
      <c r="A287" s="332">
        <v>284</v>
      </c>
      <c r="B287" s="329" t="s">
        <v>2093</v>
      </c>
      <c r="C287" s="322" t="s">
        <v>2094</v>
      </c>
      <c r="D287" s="325">
        <v>24</v>
      </c>
      <c r="E287" s="319" t="s">
        <v>1354</v>
      </c>
    </row>
    <row r="288" spans="1:6">
      <c r="A288" s="332">
        <v>285</v>
      </c>
      <c r="B288" s="329" t="s">
        <v>2095</v>
      </c>
      <c r="C288" s="322" t="s">
        <v>2096</v>
      </c>
      <c r="D288" s="325">
        <v>24</v>
      </c>
      <c r="E288" s="319" t="s">
        <v>2097</v>
      </c>
      <c r="F288" s="55" t="s">
        <v>1889</v>
      </c>
    </row>
    <row r="289" spans="1:6">
      <c r="A289" s="332">
        <v>286</v>
      </c>
      <c r="B289" s="329" t="s">
        <v>2098</v>
      </c>
      <c r="C289" s="322" t="s">
        <v>2099</v>
      </c>
      <c r="D289" s="325">
        <v>24</v>
      </c>
      <c r="E289" s="319" t="s">
        <v>1380</v>
      </c>
    </row>
    <row r="290" spans="1:6">
      <c r="A290" s="332">
        <v>287</v>
      </c>
      <c r="B290" s="329" t="s">
        <v>2100</v>
      </c>
      <c r="C290" s="322" t="s">
        <v>2101</v>
      </c>
      <c r="D290" s="325">
        <v>24</v>
      </c>
      <c r="E290" s="319" t="s">
        <v>2102</v>
      </c>
      <c r="F290" s="55" t="s">
        <v>2103</v>
      </c>
    </row>
    <row r="291" spans="1:6">
      <c r="A291" s="332">
        <v>288</v>
      </c>
      <c r="B291" s="329" t="s">
        <v>2104</v>
      </c>
      <c r="C291" s="322" t="s">
        <v>2105</v>
      </c>
      <c r="D291" s="325">
        <v>24</v>
      </c>
      <c r="E291" s="319" t="s">
        <v>1380</v>
      </c>
    </row>
    <row r="292" spans="1:6">
      <c r="A292" s="332">
        <v>289</v>
      </c>
      <c r="B292" s="329" t="s">
        <v>2106</v>
      </c>
      <c r="C292" s="322" t="s">
        <v>2107</v>
      </c>
      <c r="D292" s="325">
        <v>23</v>
      </c>
      <c r="E292" s="319" t="s">
        <v>2108</v>
      </c>
      <c r="F292" s="55" t="s">
        <v>1413</v>
      </c>
    </row>
    <row r="293" spans="1:6">
      <c r="A293" s="332">
        <v>290</v>
      </c>
      <c r="B293" s="329" t="s">
        <v>2109</v>
      </c>
      <c r="C293" s="322" t="s">
        <v>2110</v>
      </c>
      <c r="D293" s="325">
        <v>23</v>
      </c>
      <c r="E293" s="319" t="s">
        <v>2111</v>
      </c>
      <c r="F293" s="55" t="s">
        <v>2112</v>
      </c>
    </row>
    <row r="294" spans="1:6">
      <c r="A294" s="332">
        <v>291</v>
      </c>
      <c r="B294" s="329" t="s">
        <v>2113</v>
      </c>
      <c r="C294" s="322" t="s">
        <v>2114</v>
      </c>
      <c r="D294" s="325">
        <v>23</v>
      </c>
      <c r="E294" s="319" t="s">
        <v>1380</v>
      </c>
    </row>
    <row r="295" spans="1:6">
      <c r="A295" s="332">
        <v>292</v>
      </c>
      <c r="B295" s="329" t="s">
        <v>2115</v>
      </c>
      <c r="C295" s="322" t="s">
        <v>2116</v>
      </c>
      <c r="D295" s="325">
        <v>23</v>
      </c>
      <c r="E295" s="319" t="s">
        <v>2111</v>
      </c>
      <c r="F295" s="55" t="s">
        <v>1462</v>
      </c>
    </row>
    <row r="296" spans="1:6">
      <c r="A296" s="332">
        <v>293</v>
      </c>
      <c r="B296" s="329" t="s">
        <v>2117</v>
      </c>
      <c r="C296" s="322" t="s">
        <v>2118</v>
      </c>
      <c r="D296" s="325">
        <v>23</v>
      </c>
      <c r="E296" s="319" t="s">
        <v>1962</v>
      </c>
      <c r="F296" s="55" t="s">
        <v>1430</v>
      </c>
    </row>
    <row r="297" spans="1:6">
      <c r="A297" s="332">
        <v>294</v>
      </c>
      <c r="B297" s="329" t="s">
        <v>2119</v>
      </c>
      <c r="C297" s="322" t="s">
        <v>2120</v>
      </c>
      <c r="D297" s="325">
        <v>23</v>
      </c>
      <c r="E297" s="319" t="s">
        <v>1380</v>
      </c>
    </row>
    <row r="298" spans="1:6">
      <c r="A298" s="332">
        <v>295</v>
      </c>
      <c r="B298" s="329" t="s">
        <v>2121</v>
      </c>
      <c r="C298" s="322" t="s">
        <v>2122</v>
      </c>
      <c r="D298" s="325">
        <v>23</v>
      </c>
      <c r="E298" s="319" t="s">
        <v>1962</v>
      </c>
      <c r="F298" s="55" t="s">
        <v>1597</v>
      </c>
    </row>
    <row r="299" spans="1:6">
      <c r="A299" s="332">
        <v>296</v>
      </c>
      <c r="B299" s="329" t="s">
        <v>2123</v>
      </c>
      <c r="C299" s="322" t="s">
        <v>2124</v>
      </c>
      <c r="D299" s="325">
        <v>23</v>
      </c>
      <c r="E299" s="319" t="s">
        <v>1380</v>
      </c>
    </row>
    <row r="300" spans="1:6">
      <c r="A300" s="332">
        <v>297</v>
      </c>
      <c r="B300" s="329" t="s">
        <v>2125</v>
      </c>
      <c r="C300" s="322" t="s">
        <v>2126</v>
      </c>
      <c r="D300" s="325">
        <v>23</v>
      </c>
      <c r="E300" s="319" t="s">
        <v>1380</v>
      </c>
    </row>
    <row r="301" spans="1:6">
      <c r="A301" s="332">
        <v>298</v>
      </c>
      <c r="B301" s="329" t="s">
        <v>2127</v>
      </c>
      <c r="C301" s="322" t="s">
        <v>2128</v>
      </c>
      <c r="D301" s="325">
        <v>23</v>
      </c>
      <c r="E301" s="319" t="s">
        <v>1962</v>
      </c>
      <c r="F301" s="55" t="s">
        <v>1597</v>
      </c>
    </row>
    <row r="302" spans="1:6">
      <c r="A302" s="332">
        <v>299</v>
      </c>
      <c r="B302" s="329" t="s">
        <v>2129</v>
      </c>
      <c r="C302" s="322" t="s">
        <v>2130</v>
      </c>
      <c r="D302" s="325">
        <v>23</v>
      </c>
      <c r="E302" s="319" t="s">
        <v>2131</v>
      </c>
      <c r="F302" s="55" t="s">
        <v>1643</v>
      </c>
    </row>
    <row r="303" spans="1:6">
      <c r="A303" s="332">
        <v>300</v>
      </c>
      <c r="B303" s="329" t="s">
        <v>2132</v>
      </c>
      <c r="C303" s="322" t="s">
        <v>2133</v>
      </c>
      <c r="D303" s="325">
        <v>22</v>
      </c>
      <c r="E303" s="319" t="s">
        <v>2131</v>
      </c>
      <c r="F303" s="55" t="s">
        <v>1597</v>
      </c>
    </row>
    <row r="304" spans="1:6">
      <c r="A304" s="332">
        <v>301</v>
      </c>
      <c r="B304" s="329" t="s">
        <v>2134</v>
      </c>
      <c r="C304" s="322" t="s">
        <v>2135</v>
      </c>
      <c r="D304" s="325">
        <v>22</v>
      </c>
      <c r="E304" s="319" t="s">
        <v>2136</v>
      </c>
    </row>
    <row r="305" spans="1:6">
      <c r="A305" s="332">
        <v>302</v>
      </c>
      <c r="B305" s="329" t="s">
        <v>2137</v>
      </c>
      <c r="C305" s="322" t="s">
        <v>2138</v>
      </c>
      <c r="D305" s="325">
        <v>22</v>
      </c>
      <c r="E305" s="319" t="s">
        <v>1380</v>
      </c>
    </row>
    <row r="306" spans="1:6">
      <c r="A306" s="332">
        <v>303</v>
      </c>
      <c r="B306" s="329" t="s">
        <v>2139</v>
      </c>
      <c r="C306" s="322" t="s">
        <v>2140</v>
      </c>
      <c r="D306" s="325">
        <v>22</v>
      </c>
      <c r="E306" s="319" t="s">
        <v>2141</v>
      </c>
      <c r="F306" s="55" t="s">
        <v>2142</v>
      </c>
    </row>
    <row r="307" spans="1:6">
      <c r="A307" s="332">
        <v>304</v>
      </c>
      <c r="B307" s="329" t="s">
        <v>2143</v>
      </c>
      <c r="C307" s="322" t="s">
        <v>2144</v>
      </c>
      <c r="D307" s="325">
        <v>22</v>
      </c>
      <c r="E307" s="319" t="s">
        <v>1380</v>
      </c>
    </row>
    <row r="308" spans="1:6">
      <c r="A308" s="332">
        <v>305</v>
      </c>
      <c r="B308" s="329" t="s">
        <v>2145</v>
      </c>
      <c r="C308" s="322" t="s">
        <v>2146</v>
      </c>
      <c r="D308" s="325">
        <v>22</v>
      </c>
      <c r="E308" s="319" t="s">
        <v>1380</v>
      </c>
    </row>
    <row r="309" spans="1:6">
      <c r="A309" s="332">
        <v>306</v>
      </c>
      <c r="B309" s="329" t="s">
        <v>2147</v>
      </c>
      <c r="C309" s="322" t="s">
        <v>2148</v>
      </c>
      <c r="D309" s="325">
        <v>22</v>
      </c>
      <c r="E309" s="319" t="s">
        <v>1380</v>
      </c>
    </row>
    <row r="310" spans="1:6">
      <c r="A310" s="332">
        <v>307</v>
      </c>
      <c r="B310" s="329" t="s">
        <v>2149</v>
      </c>
      <c r="C310" s="322" t="s">
        <v>2150</v>
      </c>
      <c r="D310" s="325">
        <v>22</v>
      </c>
      <c r="E310" s="319" t="s">
        <v>2131</v>
      </c>
      <c r="F310" s="55" t="s">
        <v>1597</v>
      </c>
    </row>
    <row r="311" spans="1:6">
      <c r="A311" s="332">
        <v>308</v>
      </c>
      <c r="B311" s="329" t="s">
        <v>2151</v>
      </c>
      <c r="C311" s="322" t="s">
        <v>2152</v>
      </c>
      <c r="D311" s="325">
        <v>22</v>
      </c>
      <c r="E311" s="319" t="s">
        <v>1380</v>
      </c>
    </row>
    <row r="312" spans="1:6">
      <c r="A312" s="332">
        <v>309</v>
      </c>
      <c r="B312" s="329" t="s">
        <v>2153</v>
      </c>
      <c r="C312" s="322" t="s">
        <v>2154</v>
      </c>
      <c r="D312" s="325">
        <v>22</v>
      </c>
      <c r="E312" s="319" t="s">
        <v>2111</v>
      </c>
      <c r="F312" s="55" t="s">
        <v>1889</v>
      </c>
    </row>
    <row r="313" spans="1:6">
      <c r="A313" s="332">
        <v>310</v>
      </c>
      <c r="B313" s="329" t="s">
        <v>2155</v>
      </c>
      <c r="C313" s="322" t="s">
        <v>2156</v>
      </c>
      <c r="D313" s="325">
        <v>22</v>
      </c>
      <c r="E313" s="319" t="s">
        <v>1380</v>
      </c>
    </row>
    <row r="314" spans="1:6">
      <c r="A314" s="332">
        <v>311</v>
      </c>
      <c r="B314" s="329" t="s">
        <v>2157</v>
      </c>
      <c r="C314" s="322" t="s">
        <v>2158</v>
      </c>
      <c r="D314" s="325">
        <v>21</v>
      </c>
      <c r="E314" s="319" t="s">
        <v>2111</v>
      </c>
      <c r="F314" s="55" t="s">
        <v>1523</v>
      </c>
    </row>
    <row r="315" spans="1:6">
      <c r="A315" s="332">
        <v>312</v>
      </c>
      <c r="B315" s="329" t="s">
        <v>2159</v>
      </c>
      <c r="C315" s="322" t="s">
        <v>2160</v>
      </c>
      <c r="D315" s="325">
        <v>21</v>
      </c>
      <c r="E315" s="319" t="s">
        <v>2068</v>
      </c>
      <c r="F315" s="55" t="s">
        <v>2002</v>
      </c>
    </row>
    <row r="316" spans="1:6">
      <c r="A316" s="332">
        <v>313</v>
      </c>
      <c r="B316" s="329" t="s">
        <v>2161</v>
      </c>
      <c r="C316" s="322" t="s">
        <v>2162</v>
      </c>
      <c r="D316" s="325">
        <v>21</v>
      </c>
      <c r="E316" s="319" t="s">
        <v>1380</v>
      </c>
    </row>
    <row r="317" spans="1:6">
      <c r="A317" s="332">
        <v>314</v>
      </c>
      <c r="B317" s="329" t="s">
        <v>2163</v>
      </c>
      <c r="C317" s="322" t="s">
        <v>2164</v>
      </c>
      <c r="D317" s="325">
        <v>21</v>
      </c>
      <c r="E317" s="319" t="s">
        <v>2165</v>
      </c>
      <c r="F317" s="55" t="s">
        <v>1643</v>
      </c>
    </row>
    <row r="318" spans="1:6">
      <c r="A318" s="332">
        <v>315</v>
      </c>
      <c r="B318" s="329" t="s">
        <v>2166</v>
      </c>
      <c r="C318" s="322" t="s">
        <v>2167</v>
      </c>
      <c r="D318" s="325">
        <v>21</v>
      </c>
      <c r="E318" s="319" t="s">
        <v>1380</v>
      </c>
    </row>
    <row r="319" spans="1:6">
      <c r="A319" s="332">
        <v>316</v>
      </c>
      <c r="B319" s="329" t="s">
        <v>2168</v>
      </c>
      <c r="C319" s="322" t="s">
        <v>2169</v>
      </c>
      <c r="D319" s="325">
        <v>21</v>
      </c>
      <c r="E319" s="319" t="s">
        <v>1380</v>
      </c>
    </row>
    <row r="320" spans="1:6">
      <c r="A320" s="332">
        <v>317</v>
      </c>
      <c r="B320" s="329" t="s">
        <v>2170</v>
      </c>
      <c r="C320" s="322" t="s">
        <v>2171</v>
      </c>
      <c r="D320" s="325">
        <v>21</v>
      </c>
      <c r="E320" s="319" t="s">
        <v>1380</v>
      </c>
    </row>
    <row r="321" spans="1:7">
      <c r="A321" s="332">
        <v>318</v>
      </c>
      <c r="B321" s="329" t="s">
        <v>2172</v>
      </c>
      <c r="C321" s="322" t="s">
        <v>2173</v>
      </c>
      <c r="D321" s="325">
        <v>21</v>
      </c>
      <c r="E321" s="319" t="s">
        <v>2174</v>
      </c>
      <c r="F321" s="55" t="s">
        <v>2002</v>
      </c>
    </row>
    <row r="322" spans="1:7">
      <c r="A322" s="332">
        <v>319</v>
      </c>
      <c r="B322" s="329" t="s">
        <v>2175</v>
      </c>
      <c r="C322" s="322" t="s">
        <v>2176</v>
      </c>
      <c r="D322" s="325">
        <v>21</v>
      </c>
      <c r="E322" s="319" t="s">
        <v>1983</v>
      </c>
      <c r="F322" s="55" t="s">
        <v>1462</v>
      </c>
    </row>
    <row r="323" spans="1:7">
      <c r="A323" s="332">
        <v>320</v>
      </c>
      <c r="B323" s="329" t="s">
        <v>2177</v>
      </c>
      <c r="C323" s="322" t="s">
        <v>2178</v>
      </c>
      <c r="D323" s="325">
        <v>21</v>
      </c>
      <c r="E323" s="319" t="s">
        <v>1380</v>
      </c>
    </row>
    <row r="324" spans="1:7">
      <c r="A324" s="332">
        <v>321</v>
      </c>
      <c r="B324" s="329" t="s">
        <v>2179</v>
      </c>
      <c r="C324" s="322" t="s">
        <v>2180</v>
      </c>
      <c r="D324" s="325">
        <v>21</v>
      </c>
      <c r="E324" s="319" t="s">
        <v>1380</v>
      </c>
    </row>
    <row r="325" spans="1:7">
      <c r="A325" s="332">
        <v>322</v>
      </c>
      <c r="B325" s="329" t="s">
        <v>2181</v>
      </c>
      <c r="C325" s="322" t="s">
        <v>2182</v>
      </c>
      <c r="D325" s="325">
        <v>21</v>
      </c>
      <c r="E325" s="319" t="s">
        <v>1380</v>
      </c>
    </row>
    <row r="326" spans="1:7">
      <c r="A326" s="332">
        <v>323</v>
      </c>
      <c r="B326" s="329" t="s">
        <v>2183</v>
      </c>
      <c r="C326" s="322" t="s">
        <v>2184</v>
      </c>
      <c r="D326" s="325">
        <v>20</v>
      </c>
      <c r="E326" s="319" t="s">
        <v>1380</v>
      </c>
    </row>
    <row r="327" spans="1:7">
      <c r="A327" s="332">
        <v>324</v>
      </c>
      <c r="B327" s="329" t="s">
        <v>2185</v>
      </c>
      <c r="C327" s="322" t="s">
        <v>2186</v>
      </c>
      <c r="D327" s="325">
        <v>20</v>
      </c>
      <c r="E327" s="319" t="s">
        <v>1380</v>
      </c>
    </row>
    <row r="328" spans="1:7">
      <c r="A328" s="332">
        <v>325</v>
      </c>
      <c r="B328" s="329" t="s">
        <v>2187</v>
      </c>
      <c r="C328" s="322" t="s">
        <v>2188</v>
      </c>
      <c r="D328" s="325">
        <v>20</v>
      </c>
      <c r="E328" s="319" t="s">
        <v>2189</v>
      </c>
      <c r="F328" s="55" t="s">
        <v>2190</v>
      </c>
    </row>
    <row r="329" spans="1:7">
      <c r="A329" s="332">
        <v>326</v>
      </c>
      <c r="B329" s="329" t="s">
        <v>2191</v>
      </c>
      <c r="C329" s="322" t="s">
        <v>2192</v>
      </c>
      <c r="D329" s="325">
        <v>20</v>
      </c>
      <c r="E329" s="319" t="s">
        <v>2165</v>
      </c>
      <c r="F329" s="55" t="s">
        <v>1597</v>
      </c>
    </row>
    <row r="330" spans="1:7">
      <c r="A330" s="332">
        <v>327</v>
      </c>
      <c r="B330" s="329" t="s">
        <v>2193</v>
      </c>
      <c r="C330" s="322" t="s">
        <v>2194</v>
      </c>
      <c r="D330" s="325">
        <v>20</v>
      </c>
      <c r="E330" s="319" t="s">
        <v>1380</v>
      </c>
    </row>
    <row r="331" spans="1:7">
      <c r="A331" s="332">
        <v>328</v>
      </c>
      <c r="B331" s="329" t="s">
        <v>2195</v>
      </c>
      <c r="C331" s="322" t="s">
        <v>2196</v>
      </c>
      <c r="D331" s="325">
        <v>20</v>
      </c>
      <c r="E331" s="319" t="s">
        <v>1380</v>
      </c>
    </row>
    <row r="332" spans="1:7">
      <c r="A332" s="332">
        <v>329</v>
      </c>
      <c r="B332" s="329" t="s">
        <v>2197</v>
      </c>
      <c r="C332" s="322" t="s">
        <v>2198</v>
      </c>
      <c r="D332" s="325">
        <v>20</v>
      </c>
      <c r="E332" s="319" t="s">
        <v>1504</v>
      </c>
    </row>
    <row r="333" spans="1:7">
      <c r="A333" s="332">
        <v>330</v>
      </c>
      <c r="B333" s="329" t="s">
        <v>2199</v>
      </c>
      <c r="C333" s="322" t="s">
        <v>2200</v>
      </c>
      <c r="D333" s="325">
        <v>20</v>
      </c>
      <c r="E333" s="319" t="s">
        <v>1354</v>
      </c>
    </row>
    <row r="334" spans="1:7">
      <c r="A334" s="332">
        <v>331</v>
      </c>
      <c r="B334" s="329" t="s">
        <v>2201</v>
      </c>
      <c r="C334" s="322" t="s">
        <v>2202</v>
      </c>
      <c r="D334" s="325">
        <v>19</v>
      </c>
      <c r="E334" s="319" t="s">
        <v>2141</v>
      </c>
      <c r="F334" s="55" t="s">
        <v>1643</v>
      </c>
    </row>
    <row r="335" spans="1:7">
      <c r="A335" s="332">
        <v>332</v>
      </c>
      <c r="B335" s="329" t="s">
        <v>2203</v>
      </c>
      <c r="C335" s="322" t="s">
        <v>2204</v>
      </c>
      <c r="D335" s="325">
        <v>19</v>
      </c>
      <c r="E335" s="319" t="s">
        <v>2205</v>
      </c>
      <c r="F335" s="55" t="s">
        <v>2206</v>
      </c>
      <c r="G335" s="55" t="s">
        <v>2207</v>
      </c>
    </row>
    <row r="336" spans="1:7">
      <c r="A336" s="332">
        <v>333</v>
      </c>
      <c r="B336" s="329" t="s">
        <v>2208</v>
      </c>
      <c r="C336" s="322" t="s">
        <v>2209</v>
      </c>
      <c r="D336" s="325">
        <v>19</v>
      </c>
      <c r="E336" s="319" t="s">
        <v>1380</v>
      </c>
    </row>
    <row r="337" spans="1:6">
      <c r="A337" s="332">
        <v>334</v>
      </c>
      <c r="B337" s="329" t="s">
        <v>2210</v>
      </c>
      <c r="C337" s="322" t="s">
        <v>2211</v>
      </c>
      <c r="D337" s="325">
        <v>19</v>
      </c>
      <c r="E337" s="319" t="s">
        <v>1380</v>
      </c>
    </row>
    <row r="338" spans="1:6">
      <c r="A338" s="332">
        <v>335</v>
      </c>
      <c r="B338" s="329" t="s">
        <v>2212</v>
      </c>
      <c r="C338" s="322" t="s">
        <v>2213</v>
      </c>
      <c r="D338" s="325">
        <v>19</v>
      </c>
      <c r="E338" s="319" t="s">
        <v>1380</v>
      </c>
    </row>
    <row r="339" spans="1:6">
      <c r="A339" s="332">
        <v>336</v>
      </c>
      <c r="B339" s="329" t="s">
        <v>2214</v>
      </c>
      <c r="C339" s="322" t="s">
        <v>2215</v>
      </c>
      <c r="D339" s="325">
        <v>19</v>
      </c>
      <c r="E339" s="319" t="s">
        <v>1380</v>
      </c>
    </row>
    <row r="340" spans="1:6">
      <c r="A340" s="332">
        <v>337</v>
      </c>
      <c r="B340" s="329" t="s">
        <v>2216</v>
      </c>
      <c r="C340" s="322" t="s">
        <v>2217</v>
      </c>
      <c r="D340" s="325">
        <v>19</v>
      </c>
      <c r="E340" s="319" t="s">
        <v>1380</v>
      </c>
    </row>
    <row r="341" spans="1:6">
      <c r="A341" s="332">
        <v>338</v>
      </c>
      <c r="B341" s="329" t="s">
        <v>2218</v>
      </c>
      <c r="C341" s="322" t="s">
        <v>2219</v>
      </c>
      <c r="D341" s="325">
        <v>19</v>
      </c>
      <c r="E341" s="319" t="s">
        <v>1380</v>
      </c>
    </row>
    <row r="342" spans="1:6">
      <c r="A342" s="332">
        <v>339</v>
      </c>
      <c r="B342" s="329" t="s">
        <v>2220</v>
      </c>
      <c r="C342" s="322" t="s">
        <v>2221</v>
      </c>
      <c r="D342" s="325">
        <v>19</v>
      </c>
      <c r="E342" s="319" t="s">
        <v>2222</v>
      </c>
      <c r="F342" s="55" t="s">
        <v>1889</v>
      </c>
    </row>
    <row r="343" spans="1:6">
      <c r="A343" s="332">
        <v>340</v>
      </c>
      <c r="B343" s="329" t="s">
        <v>2223</v>
      </c>
      <c r="C343" s="322" t="s">
        <v>2224</v>
      </c>
      <c r="D343" s="325">
        <v>19</v>
      </c>
      <c r="E343" s="319" t="s">
        <v>1380</v>
      </c>
    </row>
    <row r="344" spans="1:6">
      <c r="A344" s="332">
        <v>341</v>
      </c>
      <c r="B344" s="329" t="s">
        <v>2225</v>
      </c>
      <c r="C344" s="322" t="s">
        <v>2226</v>
      </c>
      <c r="D344" s="325">
        <v>19</v>
      </c>
      <c r="E344" s="319" t="s">
        <v>1380</v>
      </c>
    </row>
    <row r="345" spans="1:6">
      <c r="A345" s="332">
        <v>342</v>
      </c>
      <c r="B345" s="329" t="s">
        <v>2227</v>
      </c>
      <c r="C345" s="322" t="s">
        <v>2228</v>
      </c>
      <c r="D345" s="325">
        <v>18</v>
      </c>
      <c r="E345" s="319" t="s">
        <v>1380</v>
      </c>
    </row>
    <row r="346" spans="1:6">
      <c r="A346" s="332">
        <v>343</v>
      </c>
      <c r="B346" s="329" t="s">
        <v>2229</v>
      </c>
      <c r="C346" s="322" t="s">
        <v>2230</v>
      </c>
      <c r="D346" s="325">
        <v>18</v>
      </c>
      <c r="E346" s="319" t="s">
        <v>1380</v>
      </c>
    </row>
    <row r="347" spans="1:6">
      <c r="A347" s="332">
        <v>344</v>
      </c>
      <c r="B347" s="329" t="s">
        <v>2231</v>
      </c>
      <c r="C347" s="322" t="s">
        <v>2232</v>
      </c>
      <c r="D347" s="325">
        <v>18</v>
      </c>
      <c r="E347" s="319" t="s">
        <v>1354</v>
      </c>
    </row>
    <row r="348" spans="1:6">
      <c r="A348" s="332">
        <v>345</v>
      </c>
      <c r="B348" s="329" t="s">
        <v>2233</v>
      </c>
      <c r="C348" s="322" t="s">
        <v>2234</v>
      </c>
      <c r="D348" s="325">
        <v>18</v>
      </c>
      <c r="E348" s="319" t="s">
        <v>1380</v>
      </c>
    </row>
    <row r="349" spans="1:6">
      <c r="A349" s="332">
        <v>346</v>
      </c>
      <c r="B349" s="329" t="s">
        <v>2235</v>
      </c>
      <c r="C349" s="322" t="s">
        <v>2236</v>
      </c>
      <c r="D349" s="325">
        <v>18</v>
      </c>
      <c r="E349" s="319" t="s">
        <v>1380</v>
      </c>
    </row>
    <row r="350" spans="1:6">
      <c r="A350" s="332">
        <v>347</v>
      </c>
      <c r="B350" s="329" t="s">
        <v>2237</v>
      </c>
      <c r="C350" s="322" t="s">
        <v>2238</v>
      </c>
      <c r="D350" s="325">
        <v>18</v>
      </c>
      <c r="E350" s="319" t="s">
        <v>1380</v>
      </c>
    </row>
    <row r="351" spans="1:6">
      <c r="A351" s="332">
        <v>348</v>
      </c>
      <c r="B351" s="329" t="s">
        <v>2239</v>
      </c>
      <c r="C351" s="322" t="s">
        <v>2240</v>
      </c>
      <c r="D351" s="325">
        <v>18</v>
      </c>
      <c r="E351" s="319" t="s">
        <v>1380</v>
      </c>
    </row>
    <row r="352" spans="1:6">
      <c r="A352" s="332">
        <v>349</v>
      </c>
      <c r="B352" s="329" t="s">
        <v>2241</v>
      </c>
      <c r="C352" s="322" t="s">
        <v>2242</v>
      </c>
      <c r="D352" s="325">
        <v>18</v>
      </c>
      <c r="E352" s="319" t="s">
        <v>1380</v>
      </c>
    </row>
    <row r="353" spans="1:7">
      <c r="A353" s="332">
        <v>350</v>
      </c>
      <c r="B353" s="329" t="s">
        <v>2243</v>
      </c>
      <c r="C353" s="322" t="s">
        <v>2244</v>
      </c>
      <c r="D353" s="325">
        <v>18</v>
      </c>
      <c r="E353" s="319" t="s">
        <v>1380</v>
      </c>
    </row>
    <row r="354" spans="1:7">
      <c r="A354" s="332">
        <v>351</v>
      </c>
      <c r="B354" s="329" t="s">
        <v>2245</v>
      </c>
      <c r="C354" s="322" t="s">
        <v>2246</v>
      </c>
      <c r="D354" s="325">
        <v>18</v>
      </c>
      <c r="E354" s="319" t="s">
        <v>1380</v>
      </c>
    </row>
    <row r="355" spans="1:7">
      <c r="A355" s="332">
        <v>352</v>
      </c>
      <c r="B355" s="329" t="s">
        <v>2247</v>
      </c>
      <c r="C355" s="322" t="s">
        <v>2248</v>
      </c>
      <c r="D355" s="325">
        <v>18</v>
      </c>
      <c r="E355" s="319" t="s">
        <v>2141</v>
      </c>
      <c r="F355" s="55" t="s">
        <v>1430</v>
      </c>
    </row>
    <row r="356" spans="1:7">
      <c r="A356" s="332">
        <v>353</v>
      </c>
      <c r="B356" s="329" t="s">
        <v>2249</v>
      </c>
      <c r="C356" s="322" t="s">
        <v>2250</v>
      </c>
      <c r="D356" s="325">
        <v>18</v>
      </c>
      <c r="E356" s="319" t="s">
        <v>1380</v>
      </c>
    </row>
    <row r="357" spans="1:7">
      <c r="A357" s="332">
        <v>354</v>
      </c>
      <c r="B357" s="329" t="s">
        <v>2251</v>
      </c>
      <c r="C357" s="322" t="s">
        <v>2252</v>
      </c>
      <c r="D357" s="325">
        <v>18</v>
      </c>
      <c r="E357" s="319" t="s">
        <v>1380</v>
      </c>
    </row>
    <row r="358" spans="1:7">
      <c r="A358" s="332">
        <v>355</v>
      </c>
      <c r="B358" s="329" t="s">
        <v>2253</v>
      </c>
      <c r="C358" s="322" t="s">
        <v>2254</v>
      </c>
      <c r="D358" s="325">
        <v>17</v>
      </c>
      <c r="E358" s="319" t="s">
        <v>1354</v>
      </c>
    </row>
    <row r="359" spans="1:7">
      <c r="A359" s="332">
        <v>356</v>
      </c>
      <c r="B359" s="329" t="s">
        <v>2255</v>
      </c>
      <c r="C359" s="322" t="s">
        <v>2256</v>
      </c>
      <c r="D359" s="325">
        <v>17</v>
      </c>
      <c r="E359" s="319" t="s">
        <v>1380</v>
      </c>
    </row>
    <row r="360" spans="1:7">
      <c r="A360" s="332">
        <v>357</v>
      </c>
      <c r="B360" s="329" t="s">
        <v>2257</v>
      </c>
      <c r="C360" s="322" t="s">
        <v>2258</v>
      </c>
      <c r="D360" s="325">
        <v>17</v>
      </c>
      <c r="E360" s="319" t="s">
        <v>1380</v>
      </c>
    </row>
    <row r="361" spans="1:7">
      <c r="A361" s="332">
        <v>358</v>
      </c>
      <c r="B361" s="329" t="s">
        <v>2259</v>
      </c>
      <c r="C361" s="322" t="s">
        <v>2260</v>
      </c>
      <c r="D361" s="325">
        <v>17</v>
      </c>
      <c r="E361" s="319" t="s">
        <v>1380</v>
      </c>
    </row>
    <row r="362" spans="1:7">
      <c r="A362" s="332">
        <v>359</v>
      </c>
      <c r="B362" s="329" t="s">
        <v>2261</v>
      </c>
      <c r="C362" s="322" t="s">
        <v>2262</v>
      </c>
      <c r="D362" s="325">
        <v>17</v>
      </c>
      <c r="E362" s="319" t="s">
        <v>1380</v>
      </c>
    </row>
    <row r="363" spans="1:7">
      <c r="A363" s="332">
        <v>360</v>
      </c>
      <c r="B363" s="329" t="s">
        <v>2263</v>
      </c>
      <c r="C363" s="322" t="s">
        <v>2264</v>
      </c>
      <c r="D363" s="325">
        <v>17</v>
      </c>
      <c r="E363" s="319" t="s">
        <v>1380</v>
      </c>
    </row>
    <row r="364" spans="1:7">
      <c r="A364" s="332">
        <v>361</v>
      </c>
      <c r="B364" s="329" t="s">
        <v>2265</v>
      </c>
      <c r="C364" s="322" t="s">
        <v>2266</v>
      </c>
      <c r="D364" s="325">
        <v>17</v>
      </c>
      <c r="E364" s="319" t="s">
        <v>1380</v>
      </c>
    </row>
    <row r="365" spans="1:7">
      <c r="A365" s="332">
        <v>362</v>
      </c>
      <c r="B365" s="329" t="s">
        <v>2267</v>
      </c>
      <c r="C365" s="322" t="s">
        <v>2268</v>
      </c>
      <c r="D365" s="325">
        <v>17</v>
      </c>
      <c r="E365" s="319" t="s">
        <v>2269</v>
      </c>
      <c r="F365" s="55" t="s">
        <v>1477</v>
      </c>
    </row>
    <row r="366" spans="1:7">
      <c r="A366" s="332">
        <v>363</v>
      </c>
      <c r="B366" s="329" t="s">
        <v>2270</v>
      </c>
      <c r="C366" s="322" t="s">
        <v>2271</v>
      </c>
      <c r="D366" s="325">
        <v>17</v>
      </c>
      <c r="E366" s="319" t="s">
        <v>2272</v>
      </c>
      <c r="F366" s="55" t="s">
        <v>2002</v>
      </c>
    </row>
    <row r="367" spans="1:7">
      <c r="A367" s="332">
        <v>364</v>
      </c>
      <c r="B367" s="329" t="s">
        <v>2273</v>
      </c>
      <c r="C367" s="322" t="s">
        <v>2274</v>
      </c>
      <c r="D367" s="325">
        <v>17</v>
      </c>
      <c r="E367" s="319" t="s">
        <v>2080</v>
      </c>
      <c r="F367" s="55" t="s">
        <v>1786</v>
      </c>
      <c r="G367" s="55" t="s">
        <v>1430</v>
      </c>
    </row>
    <row r="368" spans="1:7">
      <c r="A368" s="332">
        <v>365</v>
      </c>
      <c r="B368" s="329" t="s">
        <v>2275</v>
      </c>
      <c r="C368" s="322" t="s">
        <v>2276</v>
      </c>
      <c r="D368" s="325">
        <v>17</v>
      </c>
      <c r="E368" s="319" t="s">
        <v>1354</v>
      </c>
    </row>
    <row r="369" spans="1:6">
      <c r="A369" s="332">
        <v>366</v>
      </c>
      <c r="B369" s="329" t="s">
        <v>2277</v>
      </c>
      <c r="C369" s="322" t="s">
        <v>2278</v>
      </c>
      <c r="D369" s="325">
        <v>17</v>
      </c>
      <c r="E369" s="319" t="s">
        <v>1380</v>
      </c>
    </row>
    <row r="370" spans="1:6">
      <c r="A370" s="332">
        <v>367</v>
      </c>
      <c r="B370" s="329" t="s">
        <v>2279</v>
      </c>
      <c r="C370" s="322" t="s">
        <v>2280</v>
      </c>
      <c r="D370" s="325">
        <v>17</v>
      </c>
      <c r="E370" s="319" t="s">
        <v>1380</v>
      </c>
    </row>
    <row r="371" spans="1:6">
      <c r="A371" s="332">
        <v>368</v>
      </c>
      <c r="B371" s="329" t="s">
        <v>2281</v>
      </c>
      <c r="C371" s="322" t="s">
        <v>2282</v>
      </c>
      <c r="D371" s="325">
        <v>17</v>
      </c>
      <c r="E371" s="319" t="s">
        <v>1380</v>
      </c>
    </row>
    <row r="372" spans="1:6">
      <c r="A372" s="332">
        <v>369</v>
      </c>
      <c r="B372" s="329" t="s">
        <v>2283</v>
      </c>
      <c r="C372" s="322" t="s">
        <v>2284</v>
      </c>
      <c r="D372" s="325">
        <v>17</v>
      </c>
      <c r="E372" s="319" t="s">
        <v>1380</v>
      </c>
    </row>
    <row r="373" spans="1:6">
      <c r="A373" s="332">
        <v>370</v>
      </c>
      <c r="B373" s="329" t="s">
        <v>2285</v>
      </c>
      <c r="C373" s="322" t="s">
        <v>2286</v>
      </c>
      <c r="D373" s="325">
        <v>16</v>
      </c>
      <c r="E373" s="319" t="s">
        <v>1380</v>
      </c>
    </row>
    <row r="374" spans="1:6">
      <c r="A374" s="332">
        <v>371</v>
      </c>
      <c r="B374" s="329" t="s">
        <v>2287</v>
      </c>
      <c r="C374" s="322" t="s">
        <v>2288</v>
      </c>
      <c r="D374" s="325">
        <v>16</v>
      </c>
      <c r="E374" s="319" t="s">
        <v>1380</v>
      </c>
    </row>
    <row r="375" spans="1:6">
      <c r="A375" s="332">
        <v>372</v>
      </c>
      <c r="B375" s="329" t="s">
        <v>2289</v>
      </c>
      <c r="C375" s="322" t="s">
        <v>2290</v>
      </c>
      <c r="D375" s="325">
        <v>16</v>
      </c>
      <c r="E375" s="319" t="s">
        <v>1380</v>
      </c>
    </row>
    <row r="376" spans="1:6">
      <c r="A376" s="332">
        <v>373</v>
      </c>
      <c r="B376" s="329" t="s">
        <v>2291</v>
      </c>
      <c r="C376" s="322" t="s">
        <v>2292</v>
      </c>
      <c r="D376" s="325">
        <v>16</v>
      </c>
      <c r="E376" s="319" t="s">
        <v>1354</v>
      </c>
    </row>
    <row r="377" spans="1:6">
      <c r="A377" s="332">
        <v>374</v>
      </c>
      <c r="B377" s="329" t="s">
        <v>2293</v>
      </c>
      <c r="C377" s="322" t="s">
        <v>2294</v>
      </c>
      <c r="D377" s="325">
        <v>16</v>
      </c>
      <c r="E377" s="319" t="s">
        <v>1380</v>
      </c>
    </row>
    <row r="378" spans="1:6">
      <c r="A378" s="332">
        <v>375</v>
      </c>
      <c r="B378" s="329" t="s">
        <v>2295</v>
      </c>
      <c r="C378" s="322" t="s">
        <v>2296</v>
      </c>
      <c r="D378" s="325">
        <v>16</v>
      </c>
      <c r="E378" s="319" t="s">
        <v>1380</v>
      </c>
    </row>
    <row r="379" spans="1:6">
      <c r="A379" s="332">
        <v>376</v>
      </c>
      <c r="B379" s="329" t="s">
        <v>2297</v>
      </c>
      <c r="C379" s="322" t="s">
        <v>2298</v>
      </c>
      <c r="D379" s="325">
        <v>16</v>
      </c>
      <c r="E379" s="319" t="s">
        <v>2299</v>
      </c>
      <c r="F379" s="55" t="s">
        <v>1612</v>
      </c>
    </row>
    <row r="380" spans="1:6">
      <c r="A380" s="332">
        <v>377</v>
      </c>
      <c r="B380" s="329" t="s">
        <v>2300</v>
      </c>
      <c r="C380" s="322" t="s">
        <v>2301</v>
      </c>
      <c r="D380" s="325">
        <v>16</v>
      </c>
      <c r="E380" s="319" t="s">
        <v>1380</v>
      </c>
    </row>
    <row r="381" spans="1:6">
      <c r="A381" s="332">
        <v>378</v>
      </c>
      <c r="B381" s="329" t="s">
        <v>2302</v>
      </c>
      <c r="C381" s="322" t="s">
        <v>2303</v>
      </c>
      <c r="D381" s="325">
        <v>16</v>
      </c>
      <c r="E381" s="319" t="s">
        <v>1380</v>
      </c>
    </row>
    <row r="382" spans="1:6">
      <c r="A382" s="332">
        <v>379</v>
      </c>
      <c r="B382" s="329" t="s">
        <v>2304</v>
      </c>
      <c r="C382" s="322" t="s">
        <v>2305</v>
      </c>
      <c r="D382" s="325">
        <v>16</v>
      </c>
      <c r="E382" s="319" t="s">
        <v>1380</v>
      </c>
    </row>
    <row r="383" spans="1:6">
      <c r="A383" s="332">
        <v>380</v>
      </c>
      <c r="B383" s="329" t="s">
        <v>2306</v>
      </c>
      <c r="C383" s="322" t="s">
        <v>2307</v>
      </c>
      <c r="D383" s="325">
        <v>16</v>
      </c>
      <c r="E383" s="319" t="s">
        <v>1380</v>
      </c>
    </row>
    <row r="384" spans="1:6">
      <c r="A384" s="332">
        <v>381</v>
      </c>
      <c r="B384" s="329" t="s">
        <v>2308</v>
      </c>
      <c r="C384" s="322" t="s">
        <v>2309</v>
      </c>
      <c r="D384" s="325">
        <v>16</v>
      </c>
      <c r="E384" s="319" t="s">
        <v>1354</v>
      </c>
    </row>
    <row r="385" spans="1:6">
      <c r="A385" s="332">
        <v>382</v>
      </c>
      <c r="B385" s="329" t="s">
        <v>2310</v>
      </c>
      <c r="C385" s="322" t="s">
        <v>2311</v>
      </c>
      <c r="D385" s="325">
        <v>15</v>
      </c>
      <c r="E385" s="319" t="s">
        <v>1380</v>
      </c>
    </row>
    <row r="386" spans="1:6">
      <c r="A386" s="332">
        <v>383</v>
      </c>
      <c r="B386" s="329" t="s">
        <v>2312</v>
      </c>
      <c r="C386" s="322" t="s">
        <v>2313</v>
      </c>
      <c r="D386" s="325">
        <v>15</v>
      </c>
      <c r="E386" s="319" t="s">
        <v>1380</v>
      </c>
    </row>
    <row r="387" spans="1:6">
      <c r="A387" s="332">
        <v>384</v>
      </c>
      <c r="B387" s="329" t="s">
        <v>2314</v>
      </c>
      <c r="C387" s="322" t="s">
        <v>2315</v>
      </c>
      <c r="D387" s="325">
        <v>15</v>
      </c>
      <c r="E387" s="319" t="s">
        <v>1380</v>
      </c>
    </row>
    <row r="388" spans="1:6">
      <c r="A388" s="332">
        <v>385</v>
      </c>
      <c r="B388" s="329" t="s">
        <v>2316</v>
      </c>
      <c r="C388" s="322" t="s">
        <v>2317</v>
      </c>
      <c r="D388" s="325">
        <v>15</v>
      </c>
      <c r="E388" s="319" t="s">
        <v>2189</v>
      </c>
      <c r="F388" s="55" t="s">
        <v>1597</v>
      </c>
    </row>
    <row r="389" spans="1:6">
      <c r="A389" s="332">
        <v>386</v>
      </c>
      <c r="B389" s="329" t="s">
        <v>2318</v>
      </c>
      <c r="C389" s="322" t="s">
        <v>2319</v>
      </c>
      <c r="D389" s="325">
        <v>15</v>
      </c>
      <c r="E389" s="319" t="s">
        <v>2320</v>
      </c>
      <c r="F389" s="55" t="s">
        <v>1572</v>
      </c>
    </row>
    <row r="390" spans="1:6">
      <c r="A390" s="332">
        <v>387</v>
      </c>
      <c r="B390" s="329" t="s">
        <v>2321</v>
      </c>
      <c r="C390" s="322" t="s">
        <v>2322</v>
      </c>
      <c r="D390" s="325">
        <v>15</v>
      </c>
      <c r="E390" s="319" t="s">
        <v>1380</v>
      </c>
    </row>
    <row r="391" spans="1:6">
      <c r="A391" s="332">
        <v>388</v>
      </c>
      <c r="B391" s="329" t="s">
        <v>2323</v>
      </c>
      <c r="C391" s="322" t="s">
        <v>2324</v>
      </c>
      <c r="D391" s="325">
        <v>15</v>
      </c>
      <c r="E391" s="319" t="s">
        <v>1380</v>
      </c>
    </row>
    <row r="392" spans="1:6">
      <c r="A392" s="332">
        <v>389</v>
      </c>
      <c r="B392" s="329" t="s">
        <v>2325</v>
      </c>
      <c r="C392" s="322" t="s">
        <v>2326</v>
      </c>
      <c r="D392" s="325">
        <v>15</v>
      </c>
      <c r="E392" s="319" t="s">
        <v>1380</v>
      </c>
    </row>
    <row r="393" spans="1:6">
      <c r="A393" s="332">
        <v>390</v>
      </c>
      <c r="B393" s="329" t="s">
        <v>2327</v>
      </c>
      <c r="C393" s="322" t="s">
        <v>2328</v>
      </c>
      <c r="D393" s="325">
        <v>15</v>
      </c>
      <c r="E393" s="319" t="s">
        <v>1380</v>
      </c>
    </row>
    <row r="394" spans="1:6">
      <c r="A394" s="332">
        <v>391</v>
      </c>
      <c r="B394" s="329" t="s">
        <v>2329</v>
      </c>
      <c r="C394" s="322" t="s">
        <v>2330</v>
      </c>
      <c r="D394" s="325">
        <v>15</v>
      </c>
      <c r="E394" s="319" t="s">
        <v>1380</v>
      </c>
    </row>
    <row r="395" spans="1:6">
      <c r="A395" s="332">
        <v>392</v>
      </c>
      <c r="B395" s="329" t="s">
        <v>2331</v>
      </c>
      <c r="C395" s="322" t="s">
        <v>2332</v>
      </c>
      <c r="D395" s="325">
        <v>15</v>
      </c>
      <c r="E395" s="319" t="s">
        <v>1471</v>
      </c>
    </row>
    <row r="396" spans="1:6">
      <c r="A396" s="332">
        <v>393</v>
      </c>
      <c r="B396" s="329" t="s">
        <v>2333</v>
      </c>
      <c r="C396" s="322" t="s">
        <v>2334</v>
      </c>
      <c r="D396" s="325">
        <v>15</v>
      </c>
      <c r="E396" s="319" t="s">
        <v>2335</v>
      </c>
      <c r="F396" s="55" t="s">
        <v>1523</v>
      </c>
    </row>
    <row r="397" spans="1:6">
      <c r="A397" s="332">
        <v>394</v>
      </c>
      <c r="B397" s="329" t="s">
        <v>2336</v>
      </c>
      <c r="C397" s="322" t="s">
        <v>2337</v>
      </c>
      <c r="D397" s="325">
        <v>15</v>
      </c>
      <c r="E397" s="319" t="s">
        <v>2080</v>
      </c>
      <c r="F397" s="55" t="s">
        <v>1643</v>
      </c>
    </row>
    <row r="398" spans="1:6">
      <c r="A398" s="332">
        <v>395</v>
      </c>
      <c r="B398" s="329" t="s">
        <v>2338</v>
      </c>
      <c r="C398" s="322" t="s">
        <v>2339</v>
      </c>
      <c r="D398" s="325">
        <v>15</v>
      </c>
      <c r="E398" s="319" t="s">
        <v>1380</v>
      </c>
    </row>
    <row r="399" spans="1:6">
      <c r="A399" s="332">
        <v>396</v>
      </c>
      <c r="B399" s="329" t="s">
        <v>2340</v>
      </c>
      <c r="C399" s="322" t="s">
        <v>2341</v>
      </c>
      <c r="D399" s="325">
        <v>15</v>
      </c>
      <c r="E399" s="319" t="s">
        <v>1380</v>
      </c>
    </row>
    <row r="400" spans="1:6">
      <c r="A400" s="332">
        <v>397</v>
      </c>
      <c r="B400" s="329" t="s">
        <v>2342</v>
      </c>
      <c r="C400" s="322" t="s">
        <v>2343</v>
      </c>
      <c r="D400" s="325">
        <v>15</v>
      </c>
      <c r="E400" s="319" t="s">
        <v>1354</v>
      </c>
    </row>
    <row r="401" spans="1:6">
      <c r="A401" s="332">
        <v>398</v>
      </c>
      <c r="B401" s="329" t="s">
        <v>2344</v>
      </c>
      <c r="C401" s="322" t="s">
        <v>2345</v>
      </c>
      <c r="D401" s="325">
        <v>15</v>
      </c>
      <c r="E401" s="319" t="s">
        <v>2346</v>
      </c>
      <c r="F401" s="55" t="s">
        <v>2069</v>
      </c>
    </row>
    <row r="402" spans="1:6">
      <c r="A402" s="332">
        <v>399</v>
      </c>
      <c r="B402" s="329" t="s">
        <v>2347</v>
      </c>
      <c r="C402" s="322" t="s">
        <v>2348</v>
      </c>
      <c r="D402" s="325">
        <v>14</v>
      </c>
      <c r="E402" s="319" t="s">
        <v>1380</v>
      </c>
    </row>
    <row r="403" spans="1:6">
      <c r="A403" s="332">
        <v>400</v>
      </c>
      <c r="B403" s="329" t="s">
        <v>2349</v>
      </c>
      <c r="C403" s="322" t="s">
        <v>2350</v>
      </c>
      <c r="D403" s="325">
        <v>14</v>
      </c>
      <c r="E403" s="319" t="s">
        <v>1380</v>
      </c>
    </row>
    <row r="404" spans="1:6">
      <c r="A404" s="332">
        <v>401</v>
      </c>
      <c r="B404" s="329" t="s">
        <v>2351</v>
      </c>
      <c r="C404" s="322" t="s">
        <v>2352</v>
      </c>
      <c r="D404" s="325">
        <v>14</v>
      </c>
      <c r="E404" s="319" t="s">
        <v>1380</v>
      </c>
    </row>
    <row r="405" spans="1:6">
      <c r="A405" s="332">
        <v>402</v>
      </c>
      <c r="B405" s="329" t="s">
        <v>1409</v>
      </c>
      <c r="C405" s="322" t="s">
        <v>2353</v>
      </c>
      <c r="D405" s="325">
        <v>14</v>
      </c>
      <c r="E405" s="319" t="s">
        <v>2354</v>
      </c>
    </row>
    <row r="406" spans="1:6">
      <c r="A406" s="332">
        <v>403</v>
      </c>
      <c r="B406" s="329" t="s">
        <v>2355</v>
      </c>
      <c r="C406" s="322" t="s">
        <v>2356</v>
      </c>
      <c r="D406" s="325">
        <v>14</v>
      </c>
      <c r="E406" s="319" t="s">
        <v>1380</v>
      </c>
    </row>
    <row r="407" spans="1:6">
      <c r="A407" s="332">
        <v>404</v>
      </c>
      <c r="B407" s="329" t="s">
        <v>2357</v>
      </c>
      <c r="C407" s="322" t="s">
        <v>2358</v>
      </c>
      <c r="D407" s="325">
        <v>14</v>
      </c>
      <c r="E407" s="319" t="s">
        <v>1680</v>
      </c>
    </row>
    <row r="408" spans="1:6">
      <c r="A408" s="332">
        <v>405</v>
      </c>
      <c r="B408" s="329" t="s">
        <v>2359</v>
      </c>
      <c r="C408" s="322" t="s">
        <v>2360</v>
      </c>
      <c r="D408" s="325">
        <v>14</v>
      </c>
      <c r="E408" s="319" t="s">
        <v>1380</v>
      </c>
    </row>
    <row r="409" spans="1:6">
      <c r="A409" s="332">
        <v>406</v>
      </c>
      <c r="B409" s="329" t="s">
        <v>2361</v>
      </c>
      <c r="C409" s="322" t="s">
        <v>2362</v>
      </c>
      <c r="D409" s="325">
        <v>14</v>
      </c>
      <c r="E409" s="319" t="s">
        <v>1380</v>
      </c>
    </row>
    <row r="410" spans="1:6">
      <c r="A410" s="332">
        <v>407</v>
      </c>
      <c r="B410" s="329" t="s">
        <v>2363</v>
      </c>
      <c r="C410" s="322" t="s">
        <v>2364</v>
      </c>
      <c r="D410" s="325">
        <v>14</v>
      </c>
      <c r="E410" s="319" t="s">
        <v>1380</v>
      </c>
    </row>
    <row r="411" spans="1:6">
      <c r="A411" s="332">
        <v>408</v>
      </c>
      <c r="B411" s="329" t="s">
        <v>2365</v>
      </c>
      <c r="C411" s="322" t="s">
        <v>2366</v>
      </c>
      <c r="D411" s="325">
        <v>14</v>
      </c>
      <c r="E411" s="319" t="s">
        <v>1380</v>
      </c>
    </row>
    <row r="412" spans="1:6">
      <c r="A412" s="332">
        <v>409</v>
      </c>
      <c r="B412" s="329" t="s">
        <v>2367</v>
      </c>
      <c r="C412" s="322" t="s">
        <v>2368</v>
      </c>
      <c r="D412" s="325">
        <v>14</v>
      </c>
      <c r="E412" s="319" t="s">
        <v>1380</v>
      </c>
    </row>
    <row r="413" spans="1:6">
      <c r="A413" s="332">
        <v>410</v>
      </c>
      <c r="B413" s="329" t="s">
        <v>2369</v>
      </c>
      <c r="C413" s="322" t="s">
        <v>2370</v>
      </c>
      <c r="D413" s="325">
        <v>14</v>
      </c>
      <c r="E413" s="319" t="s">
        <v>2371</v>
      </c>
      <c r="F413" s="55" t="s">
        <v>1523</v>
      </c>
    </row>
    <row r="414" spans="1:6">
      <c r="A414" s="332">
        <v>411</v>
      </c>
      <c r="B414" s="329" t="s">
        <v>2372</v>
      </c>
      <c r="C414" s="322" t="s">
        <v>2373</v>
      </c>
      <c r="D414" s="325">
        <v>14</v>
      </c>
      <c r="E414" s="319" t="s">
        <v>1380</v>
      </c>
    </row>
    <row r="415" spans="1:6">
      <c r="A415" s="332">
        <v>412</v>
      </c>
      <c r="B415" s="329" t="s">
        <v>2374</v>
      </c>
      <c r="C415" s="322" t="s">
        <v>2375</v>
      </c>
      <c r="D415" s="325">
        <v>14</v>
      </c>
      <c r="E415" s="319" t="s">
        <v>1380</v>
      </c>
    </row>
    <row r="416" spans="1:6">
      <c r="A416" s="332">
        <v>413</v>
      </c>
      <c r="B416" s="329" t="s">
        <v>2376</v>
      </c>
      <c r="C416" s="322" t="s">
        <v>2377</v>
      </c>
      <c r="D416" s="325">
        <v>14</v>
      </c>
      <c r="E416" s="319" t="s">
        <v>1380</v>
      </c>
    </row>
    <row r="417" spans="1:6">
      <c r="A417" s="332">
        <v>414</v>
      </c>
      <c r="B417" s="329" t="s">
        <v>2378</v>
      </c>
      <c r="C417" s="322" t="s">
        <v>2379</v>
      </c>
      <c r="D417" s="325">
        <v>14</v>
      </c>
      <c r="E417" s="319" t="s">
        <v>1380</v>
      </c>
    </row>
    <row r="418" spans="1:6">
      <c r="A418" s="332">
        <v>415</v>
      </c>
      <c r="B418" s="329" t="s">
        <v>2380</v>
      </c>
      <c r="C418" s="322" t="s">
        <v>2381</v>
      </c>
      <c r="D418" s="325">
        <v>14</v>
      </c>
      <c r="E418" s="319" t="s">
        <v>1380</v>
      </c>
    </row>
    <row r="419" spans="1:6">
      <c r="A419" s="332">
        <v>416</v>
      </c>
      <c r="B419" s="329" t="s">
        <v>2382</v>
      </c>
      <c r="C419" s="322" t="s">
        <v>2383</v>
      </c>
      <c r="D419" s="325">
        <v>14</v>
      </c>
      <c r="E419" s="319" t="s">
        <v>1380</v>
      </c>
    </row>
    <row r="420" spans="1:6">
      <c r="A420" s="332">
        <v>417</v>
      </c>
      <c r="B420" s="329" t="s">
        <v>2384</v>
      </c>
      <c r="C420" s="322" t="s">
        <v>2385</v>
      </c>
      <c r="D420" s="325">
        <v>14</v>
      </c>
      <c r="E420" s="319" t="s">
        <v>1371</v>
      </c>
    </row>
    <row r="421" spans="1:6">
      <c r="A421" s="332">
        <v>418</v>
      </c>
      <c r="B421" s="329" t="s">
        <v>2386</v>
      </c>
      <c r="C421" s="322" t="s">
        <v>2387</v>
      </c>
      <c r="D421" s="325">
        <v>14</v>
      </c>
      <c r="E421" s="319" t="s">
        <v>2269</v>
      </c>
      <c r="F421" s="55" t="s">
        <v>2388</v>
      </c>
    </row>
    <row r="422" spans="1:6">
      <c r="A422" s="332">
        <v>419</v>
      </c>
      <c r="B422" s="329" t="s">
        <v>2389</v>
      </c>
      <c r="C422" s="322" t="s">
        <v>2390</v>
      </c>
      <c r="D422" s="325">
        <v>14</v>
      </c>
      <c r="E422" s="319" t="s">
        <v>1380</v>
      </c>
    </row>
    <row r="423" spans="1:6">
      <c r="A423" s="332">
        <v>420</v>
      </c>
      <c r="B423" s="329" t="s">
        <v>2391</v>
      </c>
      <c r="C423" s="322" t="s">
        <v>2392</v>
      </c>
      <c r="D423" s="325">
        <v>14</v>
      </c>
      <c r="E423" s="319" t="s">
        <v>2393</v>
      </c>
      <c r="F423" s="55" t="s">
        <v>2394</v>
      </c>
    </row>
    <row r="424" spans="1:6">
      <c r="A424" s="332">
        <v>421</v>
      </c>
      <c r="B424" s="329" t="s">
        <v>2395</v>
      </c>
      <c r="C424" s="322" t="s">
        <v>2396</v>
      </c>
      <c r="D424" s="325">
        <v>14</v>
      </c>
      <c r="E424" s="319" t="s">
        <v>1380</v>
      </c>
    </row>
    <row r="425" spans="1:6">
      <c r="A425" s="332">
        <v>422</v>
      </c>
      <c r="B425" s="329" t="s">
        <v>2397</v>
      </c>
      <c r="C425" s="322" t="s">
        <v>2398</v>
      </c>
      <c r="D425" s="325">
        <v>13</v>
      </c>
      <c r="E425" s="319" t="s">
        <v>1380</v>
      </c>
    </row>
    <row r="426" spans="1:6">
      <c r="A426" s="332">
        <v>423</v>
      </c>
      <c r="B426" s="329" t="s">
        <v>2399</v>
      </c>
      <c r="C426" s="322" t="s">
        <v>2400</v>
      </c>
      <c r="D426" s="325">
        <v>13</v>
      </c>
      <c r="E426" s="319" t="s">
        <v>1380</v>
      </c>
    </row>
    <row r="427" spans="1:6">
      <c r="A427" s="332">
        <v>424</v>
      </c>
      <c r="B427" s="329" t="s">
        <v>2401</v>
      </c>
      <c r="C427" s="322" t="s">
        <v>2402</v>
      </c>
      <c r="D427" s="325">
        <v>13</v>
      </c>
      <c r="E427" s="319" t="s">
        <v>2335</v>
      </c>
      <c r="F427" s="55" t="s">
        <v>1430</v>
      </c>
    </row>
    <row r="428" spans="1:6">
      <c r="A428" s="332">
        <v>425</v>
      </c>
      <c r="B428" s="329" t="s">
        <v>2403</v>
      </c>
      <c r="C428" s="322" t="s">
        <v>2404</v>
      </c>
      <c r="D428" s="325">
        <v>13</v>
      </c>
      <c r="E428" s="319" t="s">
        <v>1380</v>
      </c>
    </row>
    <row r="429" spans="1:6">
      <c r="A429" s="332">
        <v>426</v>
      </c>
      <c r="B429" s="329" t="s">
        <v>2405</v>
      </c>
      <c r="C429" s="322" t="s">
        <v>2406</v>
      </c>
      <c r="D429" s="325">
        <v>13</v>
      </c>
      <c r="E429" s="319" t="s">
        <v>1380</v>
      </c>
    </row>
    <row r="430" spans="1:6">
      <c r="A430" s="332">
        <v>427</v>
      </c>
      <c r="B430" s="329" t="s">
        <v>2407</v>
      </c>
      <c r="C430" s="322" t="s">
        <v>2408</v>
      </c>
      <c r="D430" s="325">
        <v>13</v>
      </c>
      <c r="E430" s="319" t="s">
        <v>1380</v>
      </c>
    </row>
    <row r="431" spans="1:6">
      <c r="A431" s="332">
        <v>428</v>
      </c>
      <c r="B431" s="329" t="s">
        <v>2409</v>
      </c>
      <c r="C431" s="322" t="s">
        <v>2410</v>
      </c>
      <c r="D431" s="325">
        <v>13</v>
      </c>
      <c r="E431" s="319" t="s">
        <v>1380</v>
      </c>
    </row>
    <row r="432" spans="1:6">
      <c r="A432" s="332">
        <v>429</v>
      </c>
      <c r="B432" s="329" t="s">
        <v>2411</v>
      </c>
      <c r="C432" s="322" t="s">
        <v>2412</v>
      </c>
      <c r="D432" s="325">
        <v>13</v>
      </c>
      <c r="E432" s="319" t="s">
        <v>1380</v>
      </c>
    </row>
    <row r="433" spans="1:7">
      <c r="A433" s="332">
        <v>430</v>
      </c>
      <c r="B433" s="329" t="s">
        <v>2413</v>
      </c>
      <c r="C433" s="322" t="s">
        <v>2414</v>
      </c>
      <c r="D433" s="325">
        <v>13</v>
      </c>
      <c r="E433" s="319" t="s">
        <v>1380</v>
      </c>
    </row>
    <row r="434" spans="1:7">
      <c r="A434" s="332">
        <v>431</v>
      </c>
      <c r="B434" s="329" t="s">
        <v>2415</v>
      </c>
      <c r="C434" s="322" t="s">
        <v>2416</v>
      </c>
      <c r="D434" s="325">
        <v>13</v>
      </c>
      <c r="E434" s="319" t="s">
        <v>1380</v>
      </c>
    </row>
    <row r="435" spans="1:7">
      <c r="A435" s="332">
        <v>432</v>
      </c>
      <c r="B435" s="329" t="s">
        <v>2417</v>
      </c>
      <c r="C435" s="322" t="s">
        <v>2418</v>
      </c>
      <c r="D435" s="325">
        <v>13</v>
      </c>
      <c r="E435" s="319" t="s">
        <v>1380</v>
      </c>
    </row>
    <row r="436" spans="1:7">
      <c r="A436" s="332">
        <v>433</v>
      </c>
      <c r="B436" s="329" t="s">
        <v>2419</v>
      </c>
      <c r="C436" s="322" t="s">
        <v>2420</v>
      </c>
      <c r="D436" s="325">
        <v>13</v>
      </c>
      <c r="E436" s="319" t="s">
        <v>1380</v>
      </c>
    </row>
    <row r="437" spans="1:7">
      <c r="A437" s="332">
        <v>434</v>
      </c>
      <c r="B437" s="329" t="s">
        <v>2421</v>
      </c>
      <c r="C437" s="322" t="s">
        <v>2422</v>
      </c>
      <c r="D437" s="325">
        <v>13</v>
      </c>
      <c r="E437" s="319" t="s">
        <v>1380</v>
      </c>
    </row>
    <row r="438" spans="1:7">
      <c r="A438" s="332">
        <v>435</v>
      </c>
      <c r="B438" s="329" t="s">
        <v>2423</v>
      </c>
      <c r="C438" s="322" t="s">
        <v>2424</v>
      </c>
      <c r="D438" s="325">
        <v>13</v>
      </c>
      <c r="E438" s="319" t="s">
        <v>1380</v>
      </c>
    </row>
    <row r="439" spans="1:7">
      <c r="A439" s="332">
        <v>436</v>
      </c>
      <c r="B439" s="329" t="s">
        <v>2425</v>
      </c>
      <c r="C439" s="322" t="s">
        <v>2426</v>
      </c>
      <c r="D439" s="325">
        <v>13</v>
      </c>
      <c r="E439" s="319" t="s">
        <v>1380</v>
      </c>
    </row>
    <row r="440" spans="1:7">
      <c r="A440" s="332">
        <v>437</v>
      </c>
      <c r="B440" s="329" t="s">
        <v>2427</v>
      </c>
      <c r="C440" s="322" t="s">
        <v>2428</v>
      </c>
      <c r="D440" s="325">
        <v>13</v>
      </c>
      <c r="E440" s="319" t="s">
        <v>1380</v>
      </c>
    </row>
    <row r="441" spans="1:7">
      <c r="A441" s="332">
        <v>438</v>
      </c>
      <c r="B441" s="329" t="s">
        <v>2429</v>
      </c>
      <c r="C441" s="322" t="s">
        <v>2430</v>
      </c>
      <c r="D441" s="325">
        <v>13</v>
      </c>
      <c r="E441" s="319" t="s">
        <v>1380</v>
      </c>
    </row>
    <row r="442" spans="1:7">
      <c r="A442" s="332">
        <v>439</v>
      </c>
      <c r="B442" s="329" t="s">
        <v>2431</v>
      </c>
      <c r="C442" s="322" t="s">
        <v>2432</v>
      </c>
      <c r="D442" s="325">
        <v>13</v>
      </c>
      <c r="E442" s="319" t="s">
        <v>1380</v>
      </c>
    </row>
    <row r="443" spans="1:7">
      <c r="A443" s="332">
        <v>440</v>
      </c>
      <c r="B443" s="329" t="s">
        <v>2433</v>
      </c>
      <c r="C443" s="322" t="s">
        <v>2434</v>
      </c>
      <c r="D443" s="325">
        <v>12</v>
      </c>
      <c r="E443" s="319" t="s">
        <v>1380</v>
      </c>
    </row>
    <row r="444" spans="1:7">
      <c r="A444" s="332">
        <v>441</v>
      </c>
      <c r="B444" s="329" t="s">
        <v>2435</v>
      </c>
      <c r="C444" s="322" t="s">
        <v>2436</v>
      </c>
      <c r="D444" s="325">
        <v>12</v>
      </c>
      <c r="E444" s="319" t="s">
        <v>2269</v>
      </c>
      <c r="F444" s="55" t="s">
        <v>1597</v>
      </c>
      <c r="G444" s="55" t="s">
        <v>1430</v>
      </c>
    </row>
    <row r="445" spans="1:7">
      <c r="A445" s="332">
        <v>442</v>
      </c>
      <c r="B445" s="329" t="s">
        <v>2437</v>
      </c>
      <c r="C445" s="322" t="s">
        <v>2438</v>
      </c>
      <c r="D445" s="325">
        <v>12</v>
      </c>
      <c r="E445" s="319" t="s">
        <v>1380</v>
      </c>
    </row>
    <row r="446" spans="1:7">
      <c r="A446" s="332">
        <v>443</v>
      </c>
      <c r="B446" s="329" t="s">
        <v>2439</v>
      </c>
      <c r="C446" s="322" t="s">
        <v>2440</v>
      </c>
      <c r="D446" s="325">
        <v>12</v>
      </c>
      <c r="E446" s="319" t="s">
        <v>1354</v>
      </c>
    </row>
    <row r="447" spans="1:7">
      <c r="A447" s="332">
        <v>444</v>
      </c>
      <c r="B447" s="329" t="s">
        <v>2441</v>
      </c>
      <c r="C447" s="322" t="s">
        <v>2442</v>
      </c>
      <c r="D447" s="325">
        <v>12</v>
      </c>
      <c r="E447" s="319" t="s">
        <v>1380</v>
      </c>
    </row>
    <row r="448" spans="1:7">
      <c r="A448" s="332">
        <v>445</v>
      </c>
      <c r="B448" s="329" t="s">
        <v>2443</v>
      </c>
      <c r="C448" s="322" t="s">
        <v>2444</v>
      </c>
      <c r="D448" s="325">
        <v>12</v>
      </c>
      <c r="E448" s="319" t="s">
        <v>1380</v>
      </c>
    </row>
    <row r="449" spans="1:6">
      <c r="A449" s="332">
        <v>446</v>
      </c>
      <c r="B449" s="329" t="s">
        <v>2445</v>
      </c>
      <c r="C449" s="322" t="s">
        <v>2446</v>
      </c>
      <c r="D449" s="325">
        <v>12</v>
      </c>
      <c r="E449" s="319" t="s">
        <v>1380</v>
      </c>
    </row>
    <row r="450" spans="1:6">
      <c r="A450" s="332">
        <v>447</v>
      </c>
      <c r="B450" s="329" t="s">
        <v>2447</v>
      </c>
      <c r="C450" s="322" t="s">
        <v>2448</v>
      </c>
      <c r="D450" s="325">
        <v>12</v>
      </c>
      <c r="E450" s="319" t="s">
        <v>1354</v>
      </c>
    </row>
    <row r="451" spans="1:6">
      <c r="A451" s="332">
        <v>448</v>
      </c>
      <c r="B451" s="329" t="s">
        <v>2449</v>
      </c>
      <c r="C451" s="322" t="s">
        <v>2450</v>
      </c>
      <c r="D451" s="325">
        <v>12</v>
      </c>
      <c r="E451" s="319" t="s">
        <v>2371</v>
      </c>
      <c r="F451" s="55" t="s">
        <v>1597</v>
      </c>
    </row>
    <row r="452" spans="1:6">
      <c r="A452" s="332">
        <v>449</v>
      </c>
      <c r="B452" s="329" t="s">
        <v>2451</v>
      </c>
      <c r="C452" s="322" t="s">
        <v>2452</v>
      </c>
      <c r="D452" s="325">
        <v>12</v>
      </c>
      <c r="E452" s="319" t="s">
        <v>2371</v>
      </c>
      <c r="F452" s="55" t="s">
        <v>1597</v>
      </c>
    </row>
    <row r="453" spans="1:6">
      <c r="A453" s="332">
        <v>450</v>
      </c>
      <c r="B453" s="329" t="s">
        <v>2453</v>
      </c>
      <c r="C453" s="322" t="s">
        <v>2454</v>
      </c>
      <c r="D453" s="325">
        <v>12</v>
      </c>
      <c r="E453" s="319" t="s">
        <v>2455</v>
      </c>
      <c r="F453" s="55" t="s">
        <v>1462</v>
      </c>
    </row>
    <row r="454" spans="1:6">
      <c r="A454" s="332">
        <v>451</v>
      </c>
      <c r="B454" s="329" t="s">
        <v>2456</v>
      </c>
      <c r="C454" s="322" t="s">
        <v>2457</v>
      </c>
      <c r="D454" s="325">
        <v>12</v>
      </c>
      <c r="E454" s="319" t="s">
        <v>1380</v>
      </c>
    </row>
    <row r="455" spans="1:6">
      <c r="A455" s="332">
        <v>452</v>
      </c>
      <c r="B455" s="329" t="s">
        <v>2458</v>
      </c>
      <c r="C455" s="322" t="s">
        <v>2459</v>
      </c>
      <c r="D455" s="325">
        <v>12</v>
      </c>
      <c r="E455" s="319" t="s">
        <v>2371</v>
      </c>
      <c r="F455" s="55" t="s">
        <v>1597</v>
      </c>
    </row>
    <row r="456" spans="1:6">
      <c r="A456" s="332">
        <v>453</v>
      </c>
      <c r="B456" s="329" t="s">
        <v>2460</v>
      </c>
      <c r="C456" s="322" t="s">
        <v>2461</v>
      </c>
      <c r="D456" s="325">
        <v>12</v>
      </c>
      <c r="E456" s="319" t="s">
        <v>2371</v>
      </c>
      <c r="F456" s="55" t="s">
        <v>1430</v>
      </c>
    </row>
    <row r="457" spans="1:6">
      <c r="A457" s="332">
        <v>454</v>
      </c>
      <c r="B457" s="329" t="s">
        <v>2462</v>
      </c>
      <c r="C457" s="322" t="s">
        <v>2463</v>
      </c>
      <c r="D457" s="325">
        <v>12</v>
      </c>
      <c r="E457" s="319" t="s">
        <v>1380</v>
      </c>
    </row>
    <row r="458" spans="1:6">
      <c r="A458" s="332">
        <v>455</v>
      </c>
      <c r="B458" s="329" t="s">
        <v>2464</v>
      </c>
      <c r="C458" s="322" t="s">
        <v>2465</v>
      </c>
      <c r="D458" s="325">
        <v>12</v>
      </c>
      <c r="E458" s="319" t="s">
        <v>1380</v>
      </c>
    </row>
    <row r="459" spans="1:6">
      <c r="A459" s="332">
        <v>456</v>
      </c>
      <c r="B459" s="329" t="s">
        <v>2466</v>
      </c>
      <c r="C459" s="322" t="s">
        <v>2467</v>
      </c>
      <c r="D459" s="325">
        <v>12</v>
      </c>
      <c r="E459" s="319" t="s">
        <v>1380</v>
      </c>
    </row>
    <row r="460" spans="1:6">
      <c r="A460" s="332">
        <v>457</v>
      </c>
      <c r="B460" s="329" t="s">
        <v>2468</v>
      </c>
      <c r="C460" s="322" t="s">
        <v>2469</v>
      </c>
      <c r="D460" s="325">
        <v>12</v>
      </c>
      <c r="E460" s="319" t="s">
        <v>2269</v>
      </c>
      <c r="F460" s="55" t="s">
        <v>1643</v>
      </c>
    </row>
    <row r="461" spans="1:6">
      <c r="A461" s="332">
        <v>458</v>
      </c>
      <c r="B461" s="329" t="s">
        <v>2470</v>
      </c>
      <c r="C461" s="322" t="s">
        <v>2471</v>
      </c>
      <c r="D461" s="325">
        <v>12</v>
      </c>
      <c r="E461" s="319" t="s">
        <v>2472</v>
      </c>
      <c r="F461" s="55" t="s">
        <v>1978</v>
      </c>
    </row>
    <row r="462" spans="1:6">
      <c r="A462" s="332">
        <v>459</v>
      </c>
      <c r="B462" s="329" t="s">
        <v>2473</v>
      </c>
      <c r="C462" s="322" t="s">
        <v>2474</v>
      </c>
      <c r="D462" s="325">
        <v>12</v>
      </c>
      <c r="E462" s="319" t="s">
        <v>1380</v>
      </c>
    </row>
    <row r="463" spans="1:6">
      <c r="A463" s="332">
        <v>460</v>
      </c>
      <c r="B463" s="329" t="s">
        <v>2475</v>
      </c>
      <c r="C463" s="322" t="s">
        <v>2476</v>
      </c>
      <c r="D463" s="325">
        <v>12</v>
      </c>
      <c r="E463" s="319" t="s">
        <v>1380</v>
      </c>
    </row>
    <row r="464" spans="1:6">
      <c r="A464" s="332">
        <v>461</v>
      </c>
      <c r="B464" s="329" t="s">
        <v>2477</v>
      </c>
      <c r="C464" s="322" t="s">
        <v>2478</v>
      </c>
      <c r="D464" s="325">
        <v>12</v>
      </c>
      <c r="E464" s="319" t="s">
        <v>1380</v>
      </c>
    </row>
    <row r="465" spans="1:6">
      <c r="A465" s="332">
        <v>462</v>
      </c>
      <c r="B465" s="329" t="s">
        <v>2479</v>
      </c>
      <c r="C465" s="322" t="s">
        <v>2480</v>
      </c>
      <c r="D465" s="325">
        <v>12</v>
      </c>
      <c r="E465" s="319" t="s">
        <v>1380</v>
      </c>
    </row>
    <row r="466" spans="1:6">
      <c r="A466" s="332">
        <v>463</v>
      </c>
      <c r="B466" s="329" t="s">
        <v>2481</v>
      </c>
      <c r="C466" s="322" t="s">
        <v>2482</v>
      </c>
      <c r="D466" s="325">
        <v>12</v>
      </c>
      <c r="E466" s="319" t="s">
        <v>1380</v>
      </c>
    </row>
    <row r="467" spans="1:6">
      <c r="A467" s="332">
        <v>464</v>
      </c>
      <c r="B467" s="329" t="s">
        <v>2483</v>
      </c>
      <c r="C467" s="322" t="s">
        <v>2484</v>
      </c>
      <c r="D467" s="325">
        <v>12</v>
      </c>
      <c r="E467" s="319" t="s">
        <v>1380</v>
      </c>
    </row>
    <row r="468" spans="1:6">
      <c r="A468" s="332">
        <v>465</v>
      </c>
      <c r="B468" s="329" t="s">
        <v>2485</v>
      </c>
      <c r="C468" s="322" t="s">
        <v>2486</v>
      </c>
      <c r="D468" s="325">
        <v>11</v>
      </c>
      <c r="E468" s="319" t="s">
        <v>1354</v>
      </c>
    </row>
    <row r="469" spans="1:6">
      <c r="A469" s="332">
        <v>466</v>
      </c>
      <c r="B469" s="329" t="s">
        <v>2487</v>
      </c>
      <c r="C469" s="322" t="s">
        <v>2488</v>
      </c>
      <c r="D469" s="325">
        <v>11</v>
      </c>
      <c r="E469" s="319" t="s">
        <v>1380</v>
      </c>
    </row>
    <row r="470" spans="1:6">
      <c r="A470" s="332">
        <v>467</v>
      </c>
      <c r="B470" s="329" t="s">
        <v>2489</v>
      </c>
      <c r="C470" s="322" t="s">
        <v>2490</v>
      </c>
      <c r="D470" s="325">
        <v>11</v>
      </c>
      <c r="E470" s="319" t="s">
        <v>2491</v>
      </c>
      <c r="F470" s="55" t="s">
        <v>1643</v>
      </c>
    </row>
    <row r="471" spans="1:6">
      <c r="A471" s="332">
        <v>468</v>
      </c>
      <c r="B471" s="329" t="s">
        <v>2492</v>
      </c>
      <c r="C471" s="322" t="s">
        <v>2493</v>
      </c>
      <c r="D471" s="325">
        <v>11</v>
      </c>
      <c r="E471" s="319" t="s">
        <v>1380</v>
      </c>
    </row>
    <row r="472" spans="1:6">
      <c r="A472" s="332">
        <v>469</v>
      </c>
      <c r="B472" s="329" t="s">
        <v>2494</v>
      </c>
      <c r="C472" s="322" t="s">
        <v>2495</v>
      </c>
      <c r="D472" s="325">
        <v>11</v>
      </c>
      <c r="E472" s="319" t="s">
        <v>1380</v>
      </c>
    </row>
    <row r="473" spans="1:6">
      <c r="A473" s="332">
        <v>470</v>
      </c>
      <c r="B473" s="329" t="s">
        <v>2496</v>
      </c>
      <c r="C473" s="322" t="s">
        <v>2497</v>
      </c>
      <c r="D473" s="325">
        <v>11</v>
      </c>
      <c r="E473" s="319" t="s">
        <v>1380</v>
      </c>
    </row>
    <row r="474" spans="1:6">
      <c r="A474" s="332">
        <v>471</v>
      </c>
      <c r="B474" s="329" t="s">
        <v>2498</v>
      </c>
      <c r="C474" s="322" t="s">
        <v>2499</v>
      </c>
      <c r="D474" s="325">
        <v>11</v>
      </c>
      <c r="E474" s="319" t="s">
        <v>1380</v>
      </c>
    </row>
    <row r="475" spans="1:6">
      <c r="A475" s="332">
        <v>472</v>
      </c>
      <c r="B475" s="329" t="s">
        <v>2500</v>
      </c>
      <c r="C475" s="322" t="s">
        <v>2501</v>
      </c>
      <c r="D475" s="325">
        <v>11</v>
      </c>
      <c r="E475" s="319" t="s">
        <v>2269</v>
      </c>
      <c r="F475" s="55" t="s">
        <v>1597</v>
      </c>
    </row>
    <row r="476" spans="1:6">
      <c r="A476" s="332">
        <v>473</v>
      </c>
      <c r="B476" s="329" t="s">
        <v>2502</v>
      </c>
      <c r="C476" s="322" t="s">
        <v>2503</v>
      </c>
      <c r="D476" s="325">
        <v>11</v>
      </c>
      <c r="E476" s="319" t="s">
        <v>1380</v>
      </c>
    </row>
    <row r="477" spans="1:6">
      <c r="A477" s="332">
        <v>474</v>
      </c>
      <c r="B477" s="329" t="s">
        <v>2504</v>
      </c>
      <c r="C477" s="322" t="s">
        <v>2505</v>
      </c>
      <c r="D477" s="325">
        <v>11</v>
      </c>
      <c r="E477" s="319" t="s">
        <v>1380</v>
      </c>
    </row>
    <row r="478" spans="1:6">
      <c r="A478" s="332">
        <v>475</v>
      </c>
      <c r="B478" s="329" t="s">
        <v>2506</v>
      </c>
      <c r="C478" s="322" t="s">
        <v>2507</v>
      </c>
      <c r="D478" s="325">
        <v>11</v>
      </c>
      <c r="E478" s="319" t="s">
        <v>1354</v>
      </c>
    </row>
    <row r="479" spans="1:6">
      <c r="A479" s="332">
        <v>476</v>
      </c>
      <c r="B479" s="329" t="s">
        <v>2508</v>
      </c>
      <c r="C479" s="322" t="s">
        <v>2509</v>
      </c>
      <c r="D479" s="325">
        <v>11</v>
      </c>
      <c r="E479" s="319" t="s">
        <v>1380</v>
      </c>
    </row>
    <row r="480" spans="1:6">
      <c r="A480" s="332">
        <v>477</v>
      </c>
      <c r="B480" s="329" t="s">
        <v>2510</v>
      </c>
      <c r="C480" s="322" t="s">
        <v>2511</v>
      </c>
      <c r="D480" s="325">
        <v>11</v>
      </c>
      <c r="E480" s="319" t="s">
        <v>2455</v>
      </c>
      <c r="F480" s="55" t="s">
        <v>1889</v>
      </c>
    </row>
    <row r="481" spans="1:6">
      <c r="A481" s="332">
        <v>478</v>
      </c>
      <c r="B481" s="329" t="s">
        <v>2512</v>
      </c>
      <c r="C481" s="322" t="s">
        <v>2513</v>
      </c>
      <c r="D481" s="325">
        <v>11</v>
      </c>
      <c r="E481" s="319" t="s">
        <v>2269</v>
      </c>
      <c r="F481" s="55" t="s">
        <v>1597</v>
      </c>
    </row>
    <row r="482" spans="1:6">
      <c r="A482" s="332">
        <v>479</v>
      </c>
      <c r="B482" s="329" t="s">
        <v>2514</v>
      </c>
      <c r="C482" s="322" t="s">
        <v>2515</v>
      </c>
      <c r="D482" s="325">
        <v>11</v>
      </c>
      <c r="E482" s="319" t="s">
        <v>1354</v>
      </c>
    </row>
    <row r="483" spans="1:6">
      <c r="A483" s="332">
        <v>480</v>
      </c>
      <c r="B483" s="329" t="s">
        <v>2516</v>
      </c>
      <c r="C483" s="322" t="s">
        <v>2517</v>
      </c>
      <c r="D483" s="325">
        <v>11</v>
      </c>
      <c r="E483" s="319" t="s">
        <v>1380</v>
      </c>
    </row>
    <row r="484" spans="1:6">
      <c r="A484" s="332">
        <v>481</v>
      </c>
      <c r="B484" s="329" t="s">
        <v>2518</v>
      </c>
      <c r="C484" s="322" t="s">
        <v>2519</v>
      </c>
      <c r="D484" s="325">
        <v>11</v>
      </c>
      <c r="E484" s="319" t="s">
        <v>2346</v>
      </c>
      <c r="F484" s="55" t="s">
        <v>2002</v>
      </c>
    </row>
    <row r="485" spans="1:6">
      <c r="A485" s="332">
        <v>482</v>
      </c>
      <c r="B485" s="329" t="s">
        <v>2520</v>
      </c>
      <c r="C485" s="322" t="s">
        <v>2521</v>
      </c>
      <c r="D485" s="325">
        <v>11</v>
      </c>
      <c r="E485" s="319" t="s">
        <v>1380</v>
      </c>
    </row>
    <row r="486" spans="1:6">
      <c r="A486" s="332">
        <v>483</v>
      </c>
      <c r="B486" s="329" t="s">
        <v>2522</v>
      </c>
      <c r="C486" s="322" t="s">
        <v>2523</v>
      </c>
      <c r="D486" s="325">
        <v>11</v>
      </c>
      <c r="E486" s="319" t="s">
        <v>2524</v>
      </c>
      <c r="F486" s="55" t="s">
        <v>1523</v>
      </c>
    </row>
    <row r="487" spans="1:6">
      <c r="A487" s="332">
        <v>484</v>
      </c>
      <c r="B487" s="329" t="s">
        <v>2525</v>
      </c>
      <c r="C487" s="322" t="s">
        <v>2526</v>
      </c>
      <c r="D487" s="325">
        <v>11</v>
      </c>
      <c r="E487" s="319" t="s">
        <v>1380</v>
      </c>
    </row>
    <row r="488" spans="1:6">
      <c r="A488" s="332">
        <v>485</v>
      </c>
      <c r="B488" s="329" t="s">
        <v>2527</v>
      </c>
      <c r="C488" s="322" t="s">
        <v>2528</v>
      </c>
      <c r="D488" s="325">
        <v>11</v>
      </c>
      <c r="E488" s="319" t="s">
        <v>1380</v>
      </c>
    </row>
    <row r="489" spans="1:6">
      <c r="A489" s="332">
        <v>486</v>
      </c>
      <c r="B489" s="329" t="s">
        <v>2529</v>
      </c>
      <c r="C489" s="322" t="s">
        <v>2530</v>
      </c>
      <c r="D489" s="325">
        <v>11</v>
      </c>
      <c r="E489" s="319" t="s">
        <v>1380</v>
      </c>
    </row>
    <row r="490" spans="1:6">
      <c r="A490" s="332">
        <v>487</v>
      </c>
      <c r="B490" s="329" t="s">
        <v>2531</v>
      </c>
      <c r="C490" s="322" t="s">
        <v>2532</v>
      </c>
      <c r="D490" s="325">
        <v>11</v>
      </c>
      <c r="E490" s="319" t="s">
        <v>1380</v>
      </c>
    </row>
    <row r="491" spans="1:6">
      <c r="A491" s="332">
        <v>488</v>
      </c>
      <c r="B491" s="329" t="s">
        <v>2533</v>
      </c>
      <c r="C491" s="322" t="s">
        <v>2534</v>
      </c>
      <c r="D491" s="325">
        <v>11</v>
      </c>
      <c r="E491" s="319" t="s">
        <v>2491</v>
      </c>
      <c r="F491" s="55" t="s">
        <v>1643</v>
      </c>
    </row>
    <row r="492" spans="1:6">
      <c r="A492" s="332">
        <v>489</v>
      </c>
      <c r="B492" s="329" t="s">
        <v>2535</v>
      </c>
      <c r="C492" s="322" t="s">
        <v>2536</v>
      </c>
      <c r="D492" s="325">
        <v>11</v>
      </c>
      <c r="E492" s="319" t="s">
        <v>1680</v>
      </c>
    </row>
    <row r="493" spans="1:6">
      <c r="A493" s="332">
        <v>490</v>
      </c>
      <c r="B493" s="329" t="s">
        <v>2537</v>
      </c>
      <c r="C493" s="322" t="s">
        <v>2538</v>
      </c>
      <c r="D493" s="325">
        <v>11</v>
      </c>
      <c r="E493" s="319" t="s">
        <v>1380</v>
      </c>
    </row>
    <row r="494" spans="1:6">
      <c r="A494" s="332">
        <v>491</v>
      </c>
      <c r="B494" s="329" t="s">
        <v>2539</v>
      </c>
      <c r="C494" s="322" t="s">
        <v>2540</v>
      </c>
      <c r="D494" s="325">
        <v>11</v>
      </c>
      <c r="E494" s="319" t="s">
        <v>1380</v>
      </c>
    </row>
    <row r="495" spans="1:6">
      <c r="A495" s="332">
        <v>492</v>
      </c>
      <c r="B495" s="329" t="s">
        <v>2541</v>
      </c>
      <c r="C495" s="322" t="s">
        <v>2542</v>
      </c>
      <c r="D495" s="325">
        <v>11</v>
      </c>
      <c r="E495" s="319" t="s">
        <v>1354</v>
      </c>
    </row>
    <row r="496" spans="1:6">
      <c r="A496" s="332">
        <v>493</v>
      </c>
      <c r="B496" s="329" t="s">
        <v>2543</v>
      </c>
      <c r="C496" s="322" t="s">
        <v>2544</v>
      </c>
      <c r="D496" s="325">
        <v>11</v>
      </c>
      <c r="E496" s="319" t="s">
        <v>1380</v>
      </c>
    </row>
    <row r="497" spans="1:6">
      <c r="A497" s="332">
        <v>494</v>
      </c>
      <c r="B497" s="329" t="s">
        <v>2545</v>
      </c>
      <c r="C497" s="322" t="s">
        <v>2546</v>
      </c>
      <c r="D497" s="325">
        <v>11</v>
      </c>
      <c r="E497" s="319" t="s">
        <v>2491</v>
      </c>
      <c r="F497" s="55" t="s">
        <v>1643</v>
      </c>
    </row>
    <row r="498" spans="1:6">
      <c r="A498" s="332">
        <v>495</v>
      </c>
      <c r="B498" s="329" t="s">
        <v>2547</v>
      </c>
      <c r="C498" s="322" t="s">
        <v>2548</v>
      </c>
      <c r="D498" s="325">
        <v>11</v>
      </c>
      <c r="E498" s="319" t="s">
        <v>1380</v>
      </c>
    </row>
    <row r="499" spans="1:6">
      <c r="A499" s="332">
        <v>496</v>
      </c>
      <c r="B499" s="329" t="s">
        <v>2549</v>
      </c>
      <c r="C499" s="322" t="s">
        <v>2550</v>
      </c>
      <c r="D499" s="325">
        <v>11</v>
      </c>
      <c r="E499" s="319" t="s">
        <v>1380</v>
      </c>
    </row>
    <row r="500" spans="1:6">
      <c r="A500" s="332">
        <v>497</v>
      </c>
      <c r="B500" s="329" t="s">
        <v>2551</v>
      </c>
      <c r="C500" s="322" t="s">
        <v>2552</v>
      </c>
      <c r="D500" s="325">
        <v>11</v>
      </c>
      <c r="E500" s="319" t="s">
        <v>1380</v>
      </c>
    </row>
    <row r="501" spans="1:6">
      <c r="A501" s="332">
        <v>498</v>
      </c>
      <c r="B501" s="329" t="s">
        <v>2553</v>
      </c>
      <c r="C501" s="322" t="s">
        <v>2554</v>
      </c>
      <c r="D501" s="325">
        <v>11</v>
      </c>
      <c r="E501" s="319" t="s">
        <v>1380</v>
      </c>
    </row>
    <row r="502" spans="1:6">
      <c r="A502" s="332">
        <v>499</v>
      </c>
      <c r="B502" s="329" t="s">
        <v>2555</v>
      </c>
      <c r="C502" s="322" t="s">
        <v>2556</v>
      </c>
      <c r="D502" s="325">
        <v>11</v>
      </c>
      <c r="E502" s="319" t="s">
        <v>1380</v>
      </c>
    </row>
    <row r="503" spans="1:6">
      <c r="A503" s="332">
        <v>500</v>
      </c>
      <c r="B503" s="329" t="s">
        <v>2557</v>
      </c>
      <c r="C503" s="322" t="s">
        <v>2558</v>
      </c>
      <c r="D503" s="325">
        <v>11</v>
      </c>
      <c r="E503" s="319" t="s">
        <v>1380</v>
      </c>
    </row>
    <row r="504" spans="1:6">
      <c r="A504" s="332">
        <v>501</v>
      </c>
      <c r="B504" s="329" t="s">
        <v>2559</v>
      </c>
      <c r="C504" s="322" t="s">
        <v>2560</v>
      </c>
      <c r="D504" s="325">
        <v>10</v>
      </c>
      <c r="E504" s="319" t="s">
        <v>2561</v>
      </c>
      <c r="F504" s="55" t="s">
        <v>1462</v>
      </c>
    </row>
    <row r="505" spans="1:6">
      <c r="A505" s="332">
        <v>502</v>
      </c>
      <c r="B505" s="329" t="s">
        <v>2562</v>
      </c>
      <c r="C505" s="322" t="s">
        <v>2563</v>
      </c>
      <c r="D505" s="325">
        <v>10</v>
      </c>
      <c r="E505" s="319" t="s">
        <v>1380</v>
      </c>
    </row>
    <row r="506" spans="1:6">
      <c r="A506" s="332">
        <v>503</v>
      </c>
      <c r="B506" s="329" t="s">
        <v>2564</v>
      </c>
      <c r="C506" s="322" t="s">
        <v>2565</v>
      </c>
      <c r="D506" s="325">
        <v>10</v>
      </c>
      <c r="E506" s="319" t="s">
        <v>1380</v>
      </c>
    </row>
    <row r="507" spans="1:6">
      <c r="A507" s="332">
        <v>504</v>
      </c>
      <c r="B507" s="329" t="s">
        <v>2566</v>
      </c>
      <c r="C507" s="322" t="s">
        <v>2567</v>
      </c>
      <c r="D507" s="325">
        <v>10</v>
      </c>
      <c r="E507" s="319" t="s">
        <v>2568</v>
      </c>
      <c r="F507" s="55" t="s">
        <v>2069</v>
      </c>
    </row>
    <row r="508" spans="1:6">
      <c r="A508" s="332">
        <v>505</v>
      </c>
      <c r="B508" s="329" t="s">
        <v>2569</v>
      </c>
      <c r="C508" s="322" t="s">
        <v>2570</v>
      </c>
      <c r="D508" s="325">
        <v>10</v>
      </c>
      <c r="E508" s="319" t="s">
        <v>1380</v>
      </c>
    </row>
    <row r="509" spans="1:6">
      <c r="A509" s="332">
        <v>506</v>
      </c>
      <c r="B509" s="329" t="s">
        <v>2571</v>
      </c>
      <c r="C509" s="322" t="s">
        <v>2572</v>
      </c>
      <c r="D509" s="325">
        <v>10</v>
      </c>
      <c r="E509" s="319" t="s">
        <v>1380</v>
      </c>
    </row>
    <row r="510" spans="1:6">
      <c r="A510" s="332">
        <v>507</v>
      </c>
      <c r="B510" s="329" t="s">
        <v>2573</v>
      </c>
      <c r="C510" s="322" t="s">
        <v>2574</v>
      </c>
      <c r="D510" s="325">
        <v>10</v>
      </c>
      <c r="E510" s="319" t="s">
        <v>1380</v>
      </c>
    </row>
    <row r="511" spans="1:6">
      <c r="A511" s="332">
        <v>508</v>
      </c>
      <c r="B511" s="329" t="s">
        <v>2575</v>
      </c>
      <c r="C511" s="322" t="s">
        <v>2576</v>
      </c>
      <c r="D511" s="325">
        <v>10</v>
      </c>
      <c r="E511" s="319" t="s">
        <v>1380</v>
      </c>
    </row>
    <row r="512" spans="1:6">
      <c r="A512" s="332">
        <v>509</v>
      </c>
      <c r="B512" s="329" t="s">
        <v>2577</v>
      </c>
      <c r="C512" s="322" t="s">
        <v>2578</v>
      </c>
      <c r="D512" s="325">
        <v>10</v>
      </c>
      <c r="E512" s="319" t="s">
        <v>1380</v>
      </c>
    </row>
    <row r="513" spans="1:6">
      <c r="A513" s="332">
        <v>510</v>
      </c>
      <c r="B513" s="329" t="s">
        <v>2579</v>
      </c>
      <c r="C513" s="322" t="s">
        <v>2580</v>
      </c>
      <c r="D513" s="325">
        <v>10</v>
      </c>
      <c r="E513" s="319" t="s">
        <v>1380</v>
      </c>
    </row>
    <row r="514" spans="1:6">
      <c r="A514" s="332">
        <v>511</v>
      </c>
      <c r="B514" s="329" t="s">
        <v>2581</v>
      </c>
      <c r="C514" s="322" t="s">
        <v>2582</v>
      </c>
      <c r="D514" s="325">
        <v>10</v>
      </c>
      <c r="E514" s="319" t="s">
        <v>1380</v>
      </c>
    </row>
    <row r="515" spans="1:6">
      <c r="A515" s="332">
        <v>512</v>
      </c>
      <c r="B515" s="329" t="s">
        <v>2583</v>
      </c>
      <c r="C515" s="322" t="s">
        <v>2584</v>
      </c>
      <c r="D515" s="325">
        <v>10</v>
      </c>
      <c r="E515" s="319" t="s">
        <v>2524</v>
      </c>
      <c r="F515" s="55" t="s">
        <v>1643</v>
      </c>
    </row>
    <row r="516" spans="1:6">
      <c r="A516" s="332">
        <v>513</v>
      </c>
      <c r="B516" s="329" t="s">
        <v>2585</v>
      </c>
      <c r="C516" s="322" t="s">
        <v>2586</v>
      </c>
      <c r="D516" s="325">
        <v>10</v>
      </c>
      <c r="E516" s="319" t="s">
        <v>1380</v>
      </c>
    </row>
    <row r="517" spans="1:6">
      <c r="A517" s="332">
        <v>514</v>
      </c>
      <c r="B517" s="329" t="s">
        <v>2587</v>
      </c>
      <c r="C517" s="322" t="s">
        <v>2588</v>
      </c>
      <c r="D517" s="325">
        <v>10</v>
      </c>
      <c r="E517" s="319" t="s">
        <v>1380</v>
      </c>
    </row>
    <row r="518" spans="1:6">
      <c r="A518" s="332">
        <v>515</v>
      </c>
      <c r="B518" s="329" t="s">
        <v>2589</v>
      </c>
      <c r="C518" s="322" t="s">
        <v>2590</v>
      </c>
      <c r="D518" s="325">
        <v>10</v>
      </c>
      <c r="E518" s="319" t="s">
        <v>2491</v>
      </c>
      <c r="F518" s="55" t="s">
        <v>1597</v>
      </c>
    </row>
    <row r="519" spans="1:6">
      <c r="A519" s="332">
        <v>516</v>
      </c>
      <c r="B519" s="329" t="s">
        <v>2591</v>
      </c>
      <c r="C519" s="322" t="s">
        <v>2592</v>
      </c>
      <c r="D519" s="325">
        <v>10</v>
      </c>
      <c r="E519" s="319" t="s">
        <v>2593</v>
      </c>
      <c r="F519" s="55" t="s">
        <v>2002</v>
      </c>
    </row>
    <row r="520" spans="1:6">
      <c r="A520" s="332">
        <v>517</v>
      </c>
      <c r="B520" s="329" t="s">
        <v>2594</v>
      </c>
      <c r="C520" s="322" t="s">
        <v>2595</v>
      </c>
      <c r="D520" s="325">
        <v>10</v>
      </c>
      <c r="E520" s="319" t="s">
        <v>1380</v>
      </c>
    </row>
    <row r="521" spans="1:6">
      <c r="A521" s="332">
        <v>518</v>
      </c>
      <c r="B521" s="329" t="s">
        <v>2596</v>
      </c>
      <c r="C521" s="322" t="s">
        <v>2597</v>
      </c>
      <c r="D521" s="325">
        <v>10</v>
      </c>
      <c r="E521" s="319" t="s">
        <v>1380</v>
      </c>
    </row>
    <row r="522" spans="1:6">
      <c r="A522" s="332">
        <v>519</v>
      </c>
      <c r="B522" s="329" t="s">
        <v>2598</v>
      </c>
      <c r="C522" s="322" t="s">
        <v>2599</v>
      </c>
      <c r="D522" s="325">
        <v>10</v>
      </c>
      <c r="E522" s="319" t="s">
        <v>1380</v>
      </c>
    </row>
    <row r="523" spans="1:6">
      <c r="A523" s="332">
        <v>520</v>
      </c>
      <c r="B523" s="329" t="s">
        <v>2600</v>
      </c>
      <c r="C523" s="322" t="s">
        <v>2601</v>
      </c>
      <c r="D523" s="325">
        <v>10</v>
      </c>
      <c r="E523" s="319" t="s">
        <v>1380</v>
      </c>
    </row>
    <row r="524" spans="1:6">
      <c r="A524" s="332">
        <v>521</v>
      </c>
      <c r="B524" s="329" t="s">
        <v>2602</v>
      </c>
      <c r="C524" s="322" t="s">
        <v>2603</v>
      </c>
      <c r="D524" s="325">
        <v>10</v>
      </c>
      <c r="E524" s="319" t="s">
        <v>1380</v>
      </c>
    </row>
    <row r="525" spans="1:6">
      <c r="A525" s="332">
        <v>522</v>
      </c>
      <c r="B525" s="329" t="s">
        <v>2604</v>
      </c>
      <c r="C525" s="322" t="s">
        <v>2605</v>
      </c>
      <c r="D525" s="325">
        <v>10</v>
      </c>
      <c r="E525" s="319" t="s">
        <v>2524</v>
      </c>
      <c r="F525" s="55" t="s">
        <v>1629</v>
      </c>
    </row>
    <row r="526" spans="1:6">
      <c r="A526" s="332">
        <v>523</v>
      </c>
      <c r="B526" s="329" t="s">
        <v>2606</v>
      </c>
      <c r="C526" s="322" t="s">
        <v>2607</v>
      </c>
      <c r="D526" s="325">
        <v>10</v>
      </c>
      <c r="E526" s="319" t="s">
        <v>1380</v>
      </c>
    </row>
    <row r="527" spans="1:6">
      <c r="A527" s="332">
        <v>524</v>
      </c>
      <c r="B527" s="329" t="s">
        <v>2608</v>
      </c>
      <c r="C527" s="322" t="s">
        <v>2609</v>
      </c>
      <c r="D527" s="325">
        <v>10</v>
      </c>
      <c r="E527" s="319" t="s">
        <v>1380</v>
      </c>
    </row>
    <row r="528" spans="1:6">
      <c r="A528" s="332">
        <v>525</v>
      </c>
      <c r="B528" s="329" t="s">
        <v>2610</v>
      </c>
      <c r="C528" s="322" t="s">
        <v>2611</v>
      </c>
      <c r="D528" s="325">
        <v>10</v>
      </c>
      <c r="E528" s="319" t="s">
        <v>1380</v>
      </c>
    </row>
    <row r="529" spans="1:6">
      <c r="A529" s="332">
        <v>526</v>
      </c>
      <c r="B529" s="329" t="s">
        <v>2612</v>
      </c>
      <c r="C529" s="322" t="s">
        <v>2613</v>
      </c>
      <c r="D529" s="325">
        <v>10</v>
      </c>
      <c r="E529" s="319" t="s">
        <v>2614</v>
      </c>
      <c r="F529" s="55" t="s">
        <v>2615</v>
      </c>
    </row>
    <row r="530" spans="1:6">
      <c r="A530" s="332">
        <v>527</v>
      </c>
      <c r="B530" s="329" t="s">
        <v>2616</v>
      </c>
      <c r="C530" s="322" t="s">
        <v>2617</v>
      </c>
      <c r="D530" s="325">
        <v>10</v>
      </c>
      <c r="E530" s="319" t="s">
        <v>1380</v>
      </c>
    </row>
    <row r="531" spans="1:6">
      <c r="A531" s="332">
        <v>528</v>
      </c>
      <c r="B531" s="329" t="s">
        <v>2618</v>
      </c>
      <c r="C531" s="322" t="s">
        <v>2619</v>
      </c>
      <c r="D531" s="325">
        <v>10</v>
      </c>
      <c r="E531" s="319" t="s">
        <v>1380</v>
      </c>
    </row>
    <row r="532" spans="1:6">
      <c r="A532" s="332">
        <v>529</v>
      </c>
      <c r="B532" s="329" t="s">
        <v>2620</v>
      </c>
      <c r="C532" s="322" t="s">
        <v>2621</v>
      </c>
      <c r="D532" s="325">
        <v>10</v>
      </c>
      <c r="E532" s="319" t="s">
        <v>1380</v>
      </c>
    </row>
    <row r="533" spans="1:6">
      <c r="A533" s="332">
        <v>530</v>
      </c>
      <c r="B533" s="329" t="s">
        <v>2622</v>
      </c>
      <c r="C533" s="322" t="s">
        <v>2623</v>
      </c>
      <c r="D533" s="325">
        <v>10</v>
      </c>
      <c r="E533" s="319" t="s">
        <v>1380</v>
      </c>
    </row>
    <row r="534" spans="1:6">
      <c r="A534" s="332">
        <v>531</v>
      </c>
      <c r="B534" s="329" t="s">
        <v>2624</v>
      </c>
      <c r="C534" s="322" t="s">
        <v>2625</v>
      </c>
      <c r="D534" s="325">
        <v>10</v>
      </c>
      <c r="E534" s="319" t="s">
        <v>1380</v>
      </c>
    </row>
    <row r="535" spans="1:6">
      <c r="A535" s="332">
        <v>532</v>
      </c>
      <c r="B535" s="329" t="s">
        <v>2626</v>
      </c>
      <c r="C535" s="322" t="s">
        <v>2627</v>
      </c>
      <c r="D535" s="325">
        <v>10</v>
      </c>
      <c r="E535" s="319" t="s">
        <v>1380</v>
      </c>
    </row>
    <row r="536" spans="1:6">
      <c r="A536" s="332">
        <v>533</v>
      </c>
      <c r="B536" s="329" t="s">
        <v>2628</v>
      </c>
      <c r="C536" s="322" t="s">
        <v>2629</v>
      </c>
      <c r="D536" s="325">
        <v>10</v>
      </c>
      <c r="E536" s="319" t="s">
        <v>1354</v>
      </c>
    </row>
    <row r="537" spans="1:6">
      <c r="A537" s="332">
        <v>534</v>
      </c>
      <c r="B537" s="329" t="s">
        <v>2630</v>
      </c>
      <c r="C537" s="322" t="s">
        <v>2631</v>
      </c>
      <c r="D537" s="325">
        <v>10</v>
      </c>
      <c r="E537" s="319" t="s">
        <v>1380</v>
      </c>
    </row>
    <row r="538" spans="1:6">
      <c r="A538" s="332">
        <v>535</v>
      </c>
      <c r="B538" s="329" t="s">
        <v>2632</v>
      </c>
      <c r="C538" s="322" t="s">
        <v>2633</v>
      </c>
      <c r="D538" s="325">
        <v>10</v>
      </c>
      <c r="E538" s="319" t="s">
        <v>1380</v>
      </c>
    </row>
    <row r="539" spans="1:6">
      <c r="A539" s="332">
        <v>536</v>
      </c>
      <c r="B539" s="329" t="s">
        <v>2634</v>
      </c>
      <c r="C539" s="322" t="s">
        <v>2635</v>
      </c>
      <c r="D539" s="325">
        <v>10</v>
      </c>
      <c r="E539" s="319" t="s">
        <v>1380</v>
      </c>
    </row>
    <row r="540" spans="1:6">
      <c r="A540" s="332">
        <v>537</v>
      </c>
      <c r="B540" s="329" t="s">
        <v>2636</v>
      </c>
      <c r="C540" s="322" t="s">
        <v>2637</v>
      </c>
      <c r="D540" s="325">
        <v>10</v>
      </c>
      <c r="E540" s="319" t="s">
        <v>1380</v>
      </c>
    </row>
    <row r="541" spans="1:6">
      <c r="A541" s="332">
        <v>538</v>
      </c>
      <c r="B541" s="329" t="s">
        <v>2638</v>
      </c>
      <c r="C541" s="322" t="s">
        <v>2639</v>
      </c>
      <c r="D541" s="325">
        <v>10</v>
      </c>
      <c r="E541" s="319" t="s">
        <v>2524</v>
      </c>
      <c r="F541" s="55" t="s">
        <v>1643</v>
      </c>
    </row>
    <row r="542" spans="1:6">
      <c r="A542" s="332">
        <v>539</v>
      </c>
      <c r="B542" s="329" t="s">
        <v>2640</v>
      </c>
      <c r="C542" s="322" t="s">
        <v>2641</v>
      </c>
      <c r="D542" s="325">
        <v>10</v>
      </c>
      <c r="E542" s="319" t="s">
        <v>1380</v>
      </c>
    </row>
    <row r="543" spans="1:6">
      <c r="A543" s="332">
        <v>540</v>
      </c>
      <c r="B543" s="329" t="s">
        <v>2642</v>
      </c>
      <c r="C543" s="322" t="s">
        <v>2643</v>
      </c>
      <c r="D543" s="325">
        <v>10</v>
      </c>
      <c r="E543" s="319" t="s">
        <v>1380</v>
      </c>
    </row>
    <row r="544" spans="1:6">
      <c r="A544" s="332">
        <v>541</v>
      </c>
      <c r="B544" s="329" t="s">
        <v>2644</v>
      </c>
      <c r="C544" s="322" t="s">
        <v>2645</v>
      </c>
      <c r="D544" s="325">
        <v>9</v>
      </c>
      <c r="E544" s="319" t="s">
        <v>1380</v>
      </c>
    </row>
    <row r="545" spans="1:6">
      <c r="A545" s="332">
        <v>542</v>
      </c>
      <c r="B545" s="329" t="s">
        <v>2646</v>
      </c>
      <c r="C545" s="322" t="s">
        <v>2647</v>
      </c>
      <c r="D545" s="325">
        <v>9</v>
      </c>
      <c r="E545" s="319" t="s">
        <v>1380</v>
      </c>
    </row>
    <row r="546" spans="1:6">
      <c r="A546" s="332">
        <v>543</v>
      </c>
      <c r="B546" s="329" t="s">
        <v>2648</v>
      </c>
      <c r="C546" s="322" t="s">
        <v>2649</v>
      </c>
      <c r="D546" s="325">
        <v>9</v>
      </c>
      <c r="E546" s="319" t="s">
        <v>1380</v>
      </c>
    </row>
    <row r="547" spans="1:6">
      <c r="A547" s="332">
        <v>544</v>
      </c>
      <c r="B547" s="329" t="s">
        <v>2650</v>
      </c>
      <c r="C547" s="322" t="s">
        <v>2651</v>
      </c>
      <c r="D547" s="325">
        <v>9</v>
      </c>
      <c r="E547" s="319" t="s">
        <v>1380</v>
      </c>
    </row>
    <row r="548" spans="1:6">
      <c r="A548" s="332">
        <v>545</v>
      </c>
      <c r="B548" s="329" t="s">
        <v>2652</v>
      </c>
      <c r="C548" s="322" t="s">
        <v>2653</v>
      </c>
      <c r="D548" s="325">
        <v>9</v>
      </c>
      <c r="E548" s="319" t="s">
        <v>1380</v>
      </c>
    </row>
    <row r="549" spans="1:6">
      <c r="A549" s="332">
        <v>546</v>
      </c>
      <c r="B549" s="329" t="s">
        <v>2654</v>
      </c>
      <c r="C549" s="322" t="s">
        <v>2655</v>
      </c>
      <c r="D549" s="325">
        <v>9</v>
      </c>
      <c r="E549" s="319" t="s">
        <v>2656</v>
      </c>
      <c r="F549" s="55" t="s">
        <v>1523</v>
      </c>
    </row>
    <row r="550" spans="1:6">
      <c r="A550" s="332">
        <v>547</v>
      </c>
      <c r="B550" s="329" t="s">
        <v>2657</v>
      </c>
      <c r="C550" s="322" t="s">
        <v>2658</v>
      </c>
      <c r="D550" s="325">
        <v>9</v>
      </c>
      <c r="E550" s="319" t="s">
        <v>1380</v>
      </c>
    </row>
    <row r="551" spans="1:6">
      <c r="A551" s="332">
        <v>548</v>
      </c>
      <c r="B551" s="329" t="s">
        <v>2659</v>
      </c>
      <c r="C551" s="322" t="s">
        <v>2660</v>
      </c>
      <c r="D551" s="325">
        <v>9</v>
      </c>
      <c r="E551" s="319" t="s">
        <v>2455</v>
      </c>
      <c r="F551" s="55" t="s">
        <v>1643</v>
      </c>
    </row>
    <row r="552" spans="1:6">
      <c r="A552" s="332">
        <v>549</v>
      </c>
      <c r="B552" s="329" t="s">
        <v>2661</v>
      </c>
      <c r="C552" s="322" t="s">
        <v>2662</v>
      </c>
      <c r="D552" s="325">
        <v>9</v>
      </c>
      <c r="E552" s="319" t="s">
        <v>1380</v>
      </c>
    </row>
    <row r="553" spans="1:6">
      <c r="A553" s="332">
        <v>550</v>
      </c>
      <c r="B553" s="329" t="s">
        <v>2663</v>
      </c>
      <c r="C553" s="322" t="s">
        <v>2664</v>
      </c>
      <c r="D553" s="325">
        <v>9</v>
      </c>
      <c r="E553" s="319" t="s">
        <v>1380</v>
      </c>
    </row>
    <row r="554" spans="1:6">
      <c r="A554" s="332">
        <v>551</v>
      </c>
      <c r="B554" s="329" t="s">
        <v>2665</v>
      </c>
      <c r="C554" s="322" t="s">
        <v>2666</v>
      </c>
      <c r="D554" s="325">
        <v>9</v>
      </c>
      <c r="E554" s="319" t="s">
        <v>2524</v>
      </c>
      <c r="F554" s="55" t="s">
        <v>2667</v>
      </c>
    </row>
    <row r="555" spans="1:6">
      <c r="A555" s="332">
        <v>552</v>
      </c>
      <c r="B555" s="329" t="s">
        <v>2668</v>
      </c>
      <c r="C555" s="322" t="s">
        <v>2669</v>
      </c>
      <c r="D555" s="325">
        <v>9</v>
      </c>
      <c r="E555" s="319" t="s">
        <v>1380</v>
      </c>
    </row>
    <row r="556" spans="1:6">
      <c r="A556" s="332">
        <v>553</v>
      </c>
      <c r="B556" s="329" t="s">
        <v>2670</v>
      </c>
      <c r="C556" s="322" t="s">
        <v>2671</v>
      </c>
      <c r="D556" s="325">
        <v>9</v>
      </c>
      <c r="E556" s="319" t="s">
        <v>1380</v>
      </c>
    </row>
    <row r="557" spans="1:6">
      <c r="A557" s="332">
        <v>554</v>
      </c>
      <c r="B557" s="329" t="s">
        <v>2672</v>
      </c>
      <c r="C557" s="322" t="s">
        <v>2673</v>
      </c>
      <c r="D557" s="325">
        <v>9</v>
      </c>
      <c r="E557" s="319" t="s">
        <v>1380</v>
      </c>
    </row>
    <row r="558" spans="1:6">
      <c r="A558" s="332">
        <v>555</v>
      </c>
      <c r="B558" s="329" t="s">
        <v>2674</v>
      </c>
      <c r="C558" s="322" t="s">
        <v>2675</v>
      </c>
      <c r="D558" s="325">
        <v>9</v>
      </c>
      <c r="E558" s="319" t="s">
        <v>1380</v>
      </c>
    </row>
    <row r="559" spans="1:6">
      <c r="A559" s="332">
        <v>556</v>
      </c>
      <c r="B559" s="329" t="s">
        <v>2676</v>
      </c>
      <c r="C559" s="322" t="s">
        <v>2677</v>
      </c>
      <c r="D559" s="325">
        <v>9</v>
      </c>
      <c r="E559" s="319" t="s">
        <v>1380</v>
      </c>
    </row>
    <row r="560" spans="1:6">
      <c r="A560" s="332">
        <v>557</v>
      </c>
      <c r="B560" s="329" t="s">
        <v>2678</v>
      </c>
      <c r="C560" s="322" t="s">
        <v>2679</v>
      </c>
      <c r="D560" s="325">
        <v>9</v>
      </c>
      <c r="E560" s="319" t="s">
        <v>1380</v>
      </c>
    </row>
    <row r="561" spans="1:5">
      <c r="A561" s="332">
        <v>558</v>
      </c>
      <c r="B561" s="329" t="s">
        <v>2680</v>
      </c>
      <c r="C561" s="322" t="s">
        <v>2681</v>
      </c>
      <c r="D561" s="325">
        <v>9</v>
      </c>
      <c r="E561" s="319" t="s">
        <v>1380</v>
      </c>
    </row>
    <row r="562" spans="1:5">
      <c r="A562" s="332">
        <v>559</v>
      </c>
      <c r="B562" s="329" t="s">
        <v>2682</v>
      </c>
      <c r="C562" s="322" t="s">
        <v>2683</v>
      </c>
      <c r="D562" s="325">
        <v>9</v>
      </c>
      <c r="E562" s="319" t="s">
        <v>1380</v>
      </c>
    </row>
    <row r="563" spans="1:5">
      <c r="A563" s="332">
        <v>560</v>
      </c>
      <c r="B563" s="329" t="s">
        <v>2684</v>
      </c>
      <c r="C563" s="322" t="s">
        <v>2685</v>
      </c>
      <c r="D563" s="325">
        <v>9</v>
      </c>
      <c r="E563" s="319" t="s">
        <v>1380</v>
      </c>
    </row>
    <row r="564" spans="1:5">
      <c r="A564" s="332">
        <v>561</v>
      </c>
      <c r="B564" s="329" t="s">
        <v>2686</v>
      </c>
      <c r="C564" s="322" t="s">
        <v>2687</v>
      </c>
      <c r="D564" s="325">
        <v>9</v>
      </c>
      <c r="E564" s="319" t="s">
        <v>1380</v>
      </c>
    </row>
    <row r="565" spans="1:5">
      <c r="A565" s="332">
        <v>562</v>
      </c>
      <c r="B565" s="329" t="s">
        <v>1712</v>
      </c>
      <c r="C565" s="322" t="s">
        <v>2688</v>
      </c>
      <c r="D565" s="325">
        <v>9</v>
      </c>
      <c r="E565" s="319" t="s">
        <v>1354</v>
      </c>
    </row>
    <row r="566" spans="1:5">
      <c r="A566" s="332">
        <v>563</v>
      </c>
      <c r="B566" s="329" t="s">
        <v>2689</v>
      </c>
      <c r="C566" s="322" t="s">
        <v>2690</v>
      </c>
      <c r="D566" s="325">
        <v>9</v>
      </c>
      <c r="E566" s="319" t="s">
        <v>1380</v>
      </c>
    </row>
    <row r="567" spans="1:5">
      <c r="A567" s="332">
        <v>564</v>
      </c>
      <c r="B567" s="329" t="s">
        <v>2691</v>
      </c>
      <c r="C567" s="322" t="s">
        <v>2692</v>
      </c>
      <c r="D567" s="325">
        <v>9</v>
      </c>
      <c r="E567" s="319" t="s">
        <v>1380</v>
      </c>
    </row>
    <row r="568" spans="1:5">
      <c r="A568" s="332">
        <v>565</v>
      </c>
      <c r="B568" s="329" t="s">
        <v>2693</v>
      </c>
      <c r="C568" s="322" t="s">
        <v>2694</v>
      </c>
      <c r="D568" s="325">
        <v>9</v>
      </c>
      <c r="E568" s="319" t="s">
        <v>1380</v>
      </c>
    </row>
    <row r="569" spans="1:5">
      <c r="A569" s="332">
        <v>566</v>
      </c>
      <c r="B569" s="329" t="s">
        <v>2695</v>
      </c>
      <c r="C569" s="322" t="s">
        <v>2696</v>
      </c>
      <c r="D569" s="325">
        <v>9</v>
      </c>
      <c r="E569" s="319" t="s">
        <v>1380</v>
      </c>
    </row>
    <row r="570" spans="1:5">
      <c r="A570" s="332">
        <v>567</v>
      </c>
      <c r="B570" s="329" t="s">
        <v>2697</v>
      </c>
      <c r="C570" s="322" t="s">
        <v>2698</v>
      </c>
      <c r="D570" s="325">
        <v>9</v>
      </c>
      <c r="E570" s="319" t="s">
        <v>1680</v>
      </c>
    </row>
    <row r="571" spans="1:5">
      <c r="A571" s="332">
        <v>568</v>
      </c>
      <c r="B571" s="329" t="s">
        <v>2699</v>
      </c>
      <c r="C571" s="322" t="s">
        <v>2700</v>
      </c>
      <c r="D571" s="325">
        <v>9</v>
      </c>
      <c r="E571" s="319" t="s">
        <v>1380</v>
      </c>
    </row>
    <row r="572" spans="1:5">
      <c r="A572" s="332">
        <v>569</v>
      </c>
      <c r="B572" s="329" t="s">
        <v>2701</v>
      </c>
      <c r="C572" s="322" t="s">
        <v>2702</v>
      </c>
      <c r="D572" s="325">
        <v>9</v>
      </c>
      <c r="E572" s="319" t="s">
        <v>1380</v>
      </c>
    </row>
    <row r="573" spans="1:5">
      <c r="A573" s="332">
        <v>570</v>
      </c>
      <c r="B573" s="329" t="s">
        <v>2703</v>
      </c>
      <c r="C573" s="322" t="s">
        <v>2704</v>
      </c>
      <c r="D573" s="325">
        <v>9</v>
      </c>
      <c r="E573" s="319" t="s">
        <v>1380</v>
      </c>
    </row>
    <row r="574" spans="1:5">
      <c r="A574" s="332">
        <v>571</v>
      </c>
      <c r="B574" s="329" t="s">
        <v>2705</v>
      </c>
      <c r="C574" s="322" t="s">
        <v>2706</v>
      </c>
      <c r="D574" s="325">
        <v>9</v>
      </c>
      <c r="E574" s="319" t="s">
        <v>1380</v>
      </c>
    </row>
    <row r="575" spans="1:5">
      <c r="A575" s="332">
        <v>572</v>
      </c>
      <c r="B575" s="329" t="s">
        <v>2707</v>
      </c>
      <c r="C575" s="322" t="s">
        <v>2708</v>
      </c>
      <c r="D575" s="325">
        <v>9</v>
      </c>
      <c r="E575" s="319" t="s">
        <v>1380</v>
      </c>
    </row>
    <row r="576" spans="1:5">
      <c r="A576" s="332">
        <v>573</v>
      </c>
      <c r="B576" s="329" t="s">
        <v>2709</v>
      </c>
      <c r="C576" s="322" t="s">
        <v>2710</v>
      </c>
      <c r="D576" s="325">
        <v>9</v>
      </c>
      <c r="E576" s="319" t="s">
        <v>1380</v>
      </c>
    </row>
    <row r="577" spans="1:6">
      <c r="A577" s="332">
        <v>574</v>
      </c>
      <c r="B577" s="329" t="s">
        <v>2711</v>
      </c>
      <c r="C577" s="322" t="s">
        <v>2712</v>
      </c>
      <c r="D577" s="325">
        <v>9</v>
      </c>
      <c r="E577" s="319" t="s">
        <v>2299</v>
      </c>
      <c r="F577" s="55" t="s">
        <v>2002</v>
      </c>
    </row>
    <row r="578" spans="1:6">
      <c r="A578" s="332">
        <v>575</v>
      </c>
      <c r="B578" s="329" t="s">
        <v>2713</v>
      </c>
      <c r="C578" s="322" t="s">
        <v>2714</v>
      </c>
      <c r="D578" s="325">
        <v>9</v>
      </c>
      <c r="E578" s="319" t="s">
        <v>1380</v>
      </c>
    </row>
    <row r="579" spans="1:6">
      <c r="A579" s="332">
        <v>576</v>
      </c>
      <c r="B579" s="329" t="s">
        <v>2715</v>
      </c>
      <c r="C579" s="322" t="s">
        <v>2716</v>
      </c>
      <c r="D579" s="325">
        <v>9</v>
      </c>
      <c r="E579" s="319" t="s">
        <v>2524</v>
      </c>
      <c r="F579" s="55" t="s">
        <v>1597</v>
      </c>
    </row>
    <row r="580" spans="1:6">
      <c r="A580" s="332">
        <v>577</v>
      </c>
      <c r="B580" s="329" t="s">
        <v>2717</v>
      </c>
      <c r="C580" s="322" t="s">
        <v>2718</v>
      </c>
      <c r="D580" s="325">
        <v>9</v>
      </c>
      <c r="E580" s="319" t="s">
        <v>1380</v>
      </c>
    </row>
    <row r="581" spans="1:6">
      <c r="A581" s="332">
        <v>578</v>
      </c>
      <c r="B581" s="329" t="s">
        <v>2719</v>
      </c>
      <c r="C581" s="322" t="s">
        <v>2720</v>
      </c>
      <c r="D581" s="325">
        <v>9</v>
      </c>
      <c r="E581" s="319" t="s">
        <v>1380</v>
      </c>
    </row>
    <row r="582" spans="1:6">
      <c r="A582" s="332">
        <v>579</v>
      </c>
      <c r="B582" s="329" t="s">
        <v>2721</v>
      </c>
      <c r="C582" s="322" t="s">
        <v>2722</v>
      </c>
      <c r="D582" s="325">
        <v>9</v>
      </c>
      <c r="E582" s="319" t="s">
        <v>1380</v>
      </c>
    </row>
    <row r="583" spans="1:6">
      <c r="A583" s="332">
        <v>580</v>
      </c>
      <c r="B583" s="329" t="s">
        <v>2723</v>
      </c>
      <c r="C583" s="322" t="s">
        <v>2724</v>
      </c>
      <c r="D583" s="325">
        <v>9</v>
      </c>
      <c r="E583" s="319" t="s">
        <v>1380</v>
      </c>
    </row>
    <row r="584" spans="1:6">
      <c r="A584" s="332">
        <v>581</v>
      </c>
      <c r="B584" s="329" t="s">
        <v>2725</v>
      </c>
      <c r="C584" s="322" t="s">
        <v>2726</v>
      </c>
      <c r="D584" s="325">
        <v>9</v>
      </c>
      <c r="E584" s="319" t="s">
        <v>1380</v>
      </c>
    </row>
    <row r="585" spans="1:6">
      <c r="A585" s="332">
        <v>582</v>
      </c>
      <c r="B585" s="329" t="s">
        <v>2727</v>
      </c>
      <c r="C585" s="322" t="s">
        <v>2728</v>
      </c>
      <c r="D585" s="325">
        <v>9</v>
      </c>
      <c r="E585" s="319" t="s">
        <v>1600</v>
      </c>
    </row>
    <row r="586" spans="1:6">
      <c r="A586" s="332">
        <v>583</v>
      </c>
      <c r="B586" s="329" t="s">
        <v>2729</v>
      </c>
      <c r="C586" s="322" t="s">
        <v>2730</v>
      </c>
      <c r="D586" s="325">
        <v>9</v>
      </c>
      <c r="E586" s="319" t="s">
        <v>1380</v>
      </c>
    </row>
    <row r="587" spans="1:6">
      <c r="A587" s="332">
        <v>584</v>
      </c>
      <c r="B587" s="329" t="s">
        <v>2731</v>
      </c>
      <c r="C587" s="322" t="s">
        <v>2732</v>
      </c>
      <c r="D587" s="325">
        <v>9</v>
      </c>
      <c r="E587" s="319" t="s">
        <v>2299</v>
      </c>
      <c r="F587" s="55" t="s">
        <v>2002</v>
      </c>
    </row>
    <row r="588" spans="1:6">
      <c r="A588" s="332">
        <v>585</v>
      </c>
      <c r="B588" s="329" t="s">
        <v>2733</v>
      </c>
      <c r="C588" s="322" t="s">
        <v>2734</v>
      </c>
      <c r="D588" s="325">
        <v>9</v>
      </c>
      <c r="E588" s="319" t="s">
        <v>1380</v>
      </c>
    </row>
    <row r="589" spans="1:6">
      <c r="A589" s="332">
        <v>586</v>
      </c>
      <c r="B589" s="329" t="s">
        <v>2735</v>
      </c>
      <c r="C589" s="322" t="s">
        <v>2736</v>
      </c>
      <c r="D589" s="325">
        <v>9</v>
      </c>
      <c r="E589" s="319" t="s">
        <v>1380</v>
      </c>
    </row>
    <row r="590" spans="1:6">
      <c r="A590" s="332">
        <v>587</v>
      </c>
      <c r="B590" s="329" t="s">
        <v>2737</v>
      </c>
      <c r="C590" s="322" t="s">
        <v>2738</v>
      </c>
      <c r="D590" s="325">
        <v>9</v>
      </c>
      <c r="E590" s="319" t="s">
        <v>1380</v>
      </c>
    </row>
    <row r="591" spans="1:6">
      <c r="A591" s="332">
        <v>588</v>
      </c>
      <c r="B591" s="329" t="s">
        <v>2739</v>
      </c>
      <c r="C591" s="322" t="s">
        <v>2740</v>
      </c>
      <c r="D591" s="325">
        <v>9</v>
      </c>
      <c r="E591" s="319" t="s">
        <v>2741</v>
      </c>
      <c r="F591" s="55" t="s">
        <v>2667</v>
      </c>
    </row>
    <row r="592" spans="1:6">
      <c r="A592" s="332">
        <v>589</v>
      </c>
      <c r="B592" s="329" t="s">
        <v>2742</v>
      </c>
      <c r="C592" s="322" t="s">
        <v>2743</v>
      </c>
      <c r="D592" s="325">
        <v>9</v>
      </c>
      <c r="E592" s="319" t="s">
        <v>1380</v>
      </c>
    </row>
    <row r="593" spans="1:6">
      <c r="A593" s="332">
        <v>590</v>
      </c>
      <c r="B593" s="329" t="s">
        <v>2744</v>
      </c>
      <c r="C593" s="322" t="s">
        <v>2745</v>
      </c>
      <c r="D593" s="325">
        <v>9</v>
      </c>
      <c r="E593" s="319" t="s">
        <v>1354</v>
      </c>
    </row>
    <row r="594" spans="1:6">
      <c r="A594" s="332">
        <v>591</v>
      </c>
      <c r="B594" s="329" t="s">
        <v>2746</v>
      </c>
      <c r="C594" s="322" t="s">
        <v>2747</v>
      </c>
      <c r="D594" s="325">
        <v>8</v>
      </c>
      <c r="E594" s="319" t="s">
        <v>2561</v>
      </c>
      <c r="F594" s="55" t="s">
        <v>1523</v>
      </c>
    </row>
    <row r="595" spans="1:6">
      <c r="A595" s="332">
        <v>592</v>
      </c>
      <c r="B595" s="329" t="s">
        <v>2748</v>
      </c>
      <c r="C595" s="322" t="s">
        <v>2749</v>
      </c>
      <c r="D595" s="325">
        <v>8</v>
      </c>
      <c r="E595" s="319" t="s">
        <v>2750</v>
      </c>
      <c r="F595" s="55" t="s">
        <v>1699</v>
      </c>
    </row>
    <row r="596" spans="1:6">
      <c r="A596" s="332">
        <v>593</v>
      </c>
      <c r="B596" s="329" t="s">
        <v>2751</v>
      </c>
      <c r="C596" s="322" t="s">
        <v>2752</v>
      </c>
      <c r="D596" s="325">
        <v>8</v>
      </c>
      <c r="E596" s="319" t="s">
        <v>1380</v>
      </c>
    </row>
    <row r="597" spans="1:6">
      <c r="A597" s="332">
        <v>594</v>
      </c>
      <c r="B597" s="329" t="s">
        <v>2753</v>
      </c>
      <c r="C597" s="322" t="s">
        <v>2754</v>
      </c>
      <c r="D597" s="325">
        <v>8</v>
      </c>
      <c r="E597" s="319" t="s">
        <v>1380</v>
      </c>
    </row>
    <row r="598" spans="1:6">
      <c r="A598" s="332">
        <v>595</v>
      </c>
      <c r="B598" s="329" t="s">
        <v>2755</v>
      </c>
      <c r="C598" s="322" t="s">
        <v>2756</v>
      </c>
      <c r="D598" s="325">
        <v>8</v>
      </c>
      <c r="E598" s="319" t="s">
        <v>1380</v>
      </c>
    </row>
    <row r="599" spans="1:6">
      <c r="A599" s="332">
        <v>596</v>
      </c>
      <c r="B599" s="329" t="s">
        <v>2757</v>
      </c>
      <c r="C599" s="322" t="s">
        <v>2758</v>
      </c>
      <c r="D599" s="325">
        <v>8</v>
      </c>
      <c r="E599" s="319" t="s">
        <v>2455</v>
      </c>
      <c r="F599" s="55" t="s">
        <v>1430</v>
      </c>
    </row>
    <row r="600" spans="1:6">
      <c r="A600" s="332">
        <v>597</v>
      </c>
      <c r="B600" s="329" t="s">
        <v>2759</v>
      </c>
      <c r="C600" s="322" t="s">
        <v>2760</v>
      </c>
      <c r="D600" s="325">
        <v>8</v>
      </c>
      <c r="E600" s="319" t="s">
        <v>1380</v>
      </c>
    </row>
    <row r="601" spans="1:6">
      <c r="A601" s="332">
        <v>598</v>
      </c>
      <c r="B601" s="329" t="s">
        <v>2761</v>
      </c>
      <c r="C601" s="322" t="s">
        <v>2762</v>
      </c>
      <c r="D601" s="325">
        <v>8</v>
      </c>
      <c r="E601" s="319" t="s">
        <v>1680</v>
      </c>
    </row>
    <row r="602" spans="1:6">
      <c r="A602" s="332">
        <v>599</v>
      </c>
      <c r="B602" s="329" t="s">
        <v>2763</v>
      </c>
      <c r="C602" s="322" t="s">
        <v>2764</v>
      </c>
      <c r="D602" s="325">
        <v>8</v>
      </c>
      <c r="E602" s="319" t="s">
        <v>1380</v>
      </c>
    </row>
    <row r="603" spans="1:6">
      <c r="A603" s="332">
        <v>600</v>
      </c>
      <c r="B603" s="329" t="s">
        <v>2765</v>
      </c>
      <c r="C603" s="322" t="s">
        <v>2766</v>
      </c>
      <c r="D603" s="325">
        <v>8</v>
      </c>
      <c r="E603" s="319" t="s">
        <v>1380</v>
      </c>
    </row>
    <row r="604" spans="1:6">
      <c r="A604" s="332">
        <v>601</v>
      </c>
      <c r="B604" s="329" t="s">
        <v>2767</v>
      </c>
      <c r="C604" s="322" t="s">
        <v>2768</v>
      </c>
      <c r="D604" s="325">
        <v>8</v>
      </c>
      <c r="E604" s="319" t="s">
        <v>1380</v>
      </c>
    </row>
    <row r="605" spans="1:6">
      <c r="A605" s="332">
        <v>602</v>
      </c>
      <c r="B605" s="329" t="s">
        <v>2769</v>
      </c>
      <c r="C605" s="322" t="s">
        <v>2770</v>
      </c>
      <c r="D605" s="325">
        <v>8</v>
      </c>
      <c r="E605" s="319" t="s">
        <v>1380</v>
      </c>
    </row>
    <row r="606" spans="1:6">
      <c r="A606" s="332">
        <v>603</v>
      </c>
      <c r="B606" s="329" t="s">
        <v>2771</v>
      </c>
      <c r="C606" s="322" t="s">
        <v>2772</v>
      </c>
      <c r="D606" s="325">
        <v>8</v>
      </c>
      <c r="E606" s="319" t="s">
        <v>1380</v>
      </c>
    </row>
    <row r="607" spans="1:6">
      <c r="A607" s="332">
        <v>604</v>
      </c>
      <c r="B607" s="329" t="s">
        <v>2773</v>
      </c>
      <c r="C607" s="322" t="s">
        <v>2774</v>
      </c>
      <c r="D607" s="325">
        <v>8</v>
      </c>
      <c r="E607" s="319" t="s">
        <v>1380</v>
      </c>
    </row>
    <row r="608" spans="1:6">
      <c r="A608" s="332">
        <v>605</v>
      </c>
      <c r="B608" s="329" t="s">
        <v>2775</v>
      </c>
      <c r="C608" s="322" t="s">
        <v>2776</v>
      </c>
      <c r="D608" s="325">
        <v>8</v>
      </c>
      <c r="E608" s="319" t="s">
        <v>1380</v>
      </c>
    </row>
    <row r="609" spans="1:6">
      <c r="A609" s="332">
        <v>606</v>
      </c>
      <c r="B609" s="329" t="s">
        <v>2777</v>
      </c>
      <c r="C609" s="322" t="s">
        <v>2778</v>
      </c>
      <c r="D609" s="325">
        <v>8</v>
      </c>
      <c r="E609" s="319" t="s">
        <v>1380</v>
      </c>
    </row>
    <row r="610" spans="1:6">
      <c r="A610" s="332">
        <v>607</v>
      </c>
      <c r="B610" s="329" t="s">
        <v>2779</v>
      </c>
      <c r="C610" s="322" t="s">
        <v>2780</v>
      </c>
      <c r="D610" s="325">
        <v>8</v>
      </c>
      <c r="E610" s="319" t="s">
        <v>1380</v>
      </c>
    </row>
    <row r="611" spans="1:6">
      <c r="A611" s="332">
        <v>608</v>
      </c>
      <c r="B611" s="329" t="s">
        <v>2781</v>
      </c>
      <c r="C611" s="322" t="s">
        <v>2782</v>
      </c>
      <c r="D611" s="325">
        <v>8</v>
      </c>
      <c r="E611" s="319" t="s">
        <v>1380</v>
      </c>
    </row>
    <row r="612" spans="1:6">
      <c r="A612" s="332">
        <v>609</v>
      </c>
      <c r="B612" s="329" t="s">
        <v>2783</v>
      </c>
      <c r="C612" s="322" t="s">
        <v>2784</v>
      </c>
      <c r="D612" s="325">
        <v>8</v>
      </c>
      <c r="E612" s="319" t="s">
        <v>1380</v>
      </c>
    </row>
    <row r="613" spans="1:6">
      <c r="A613" s="332">
        <v>610</v>
      </c>
      <c r="B613" s="329" t="s">
        <v>2785</v>
      </c>
      <c r="C613" s="322" t="s">
        <v>2786</v>
      </c>
      <c r="D613" s="325">
        <v>8</v>
      </c>
      <c r="E613" s="319" t="s">
        <v>1380</v>
      </c>
    </row>
    <row r="614" spans="1:6">
      <c r="A614" s="332">
        <v>611</v>
      </c>
      <c r="B614" s="329" t="s">
        <v>2787</v>
      </c>
      <c r="C614" s="322" t="s">
        <v>2788</v>
      </c>
      <c r="D614" s="325">
        <v>8</v>
      </c>
      <c r="E614" s="319" t="s">
        <v>2455</v>
      </c>
      <c r="F614" s="55" t="s">
        <v>1597</v>
      </c>
    </row>
    <row r="615" spans="1:6">
      <c r="A615" s="332">
        <v>612</v>
      </c>
      <c r="B615" s="329" t="s">
        <v>2789</v>
      </c>
      <c r="C615" s="322" t="s">
        <v>2790</v>
      </c>
      <c r="D615" s="325">
        <v>8</v>
      </c>
      <c r="E615" s="319" t="s">
        <v>1380</v>
      </c>
    </row>
    <row r="616" spans="1:6">
      <c r="A616" s="332">
        <v>613</v>
      </c>
      <c r="B616" s="329" t="s">
        <v>2791</v>
      </c>
      <c r="C616" s="322" t="s">
        <v>2792</v>
      </c>
      <c r="D616" s="325">
        <v>8</v>
      </c>
      <c r="E616" s="319" t="s">
        <v>1380</v>
      </c>
    </row>
    <row r="617" spans="1:6">
      <c r="A617" s="332">
        <v>614</v>
      </c>
      <c r="B617" s="329" t="s">
        <v>2793</v>
      </c>
      <c r="C617" s="322" t="s">
        <v>2794</v>
      </c>
      <c r="D617" s="325">
        <v>8</v>
      </c>
      <c r="E617" s="319" t="s">
        <v>1380</v>
      </c>
    </row>
    <row r="618" spans="1:6">
      <c r="A618" s="332">
        <v>615</v>
      </c>
      <c r="B618" s="329" t="s">
        <v>2795</v>
      </c>
      <c r="C618" s="322" t="s">
        <v>2796</v>
      </c>
      <c r="D618" s="325">
        <v>8</v>
      </c>
      <c r="E618" s="319" t="s">
        <v>1380</v>
      </c>
    </row>
    <row r="619" spans="1:6">
      <c r="A619" s="332">
        <v>616</v>
      </c>
      <c r="B619" s="329" t="s">
        <v>2797</v>
      </c>
      <c r="C619" s="322" t="s">
        <v>2798</v>
      </c>
      <c r="D619" s="325">
        <v>8</v>
      </c>
      <c r="E619" s="319" t="s">
        <v>1380</v>
      </c>
    </row>
    <row r="620" spans="1:6">
      <c r="A620" s="332">
        <v>617</v>
      </c>
      <c r="B620" s="329" t="s">
        <v>2799</v>
      </c>
      <c r="C620" s="322" t="s">
        <v>2800</v>
      </c>
      <c r="D620" s="325">
        <v>8</v>
      </c>
      <c r="E620" s="319" t="s">
        <v>1380</v>
      </c>
    </row>
    <row r="621" spans="1:6">
      <c r="A621" s="332">
        <v>618</v>
      </c>
      <c r="B621" s="329" t="s">
        <v>2801</v>
      </c>
      <c r="C621" s="322" t="s">
        <v>2802</v>
      </c>
      <c r="D621" s="325">
        <v>8</v>
      </c>
      <c r="E621" s="319" t="s">
        <v>1380</v>
      </c>
    </row>
    <row r="622" spans="1:6">
      <c r="A622" s="332">
        <v>619</v>
      </c>
      <c r="B622" s="329" t="s">
        <v>2803</v>
      </c>
      <c r="C622" s="322" t="s">
        <v>2804</v>
      </c>
      <c r="D622" s="325">
        <v>8</v>
      </c>
      <c r="E622" s="319" t="s">
        <v>1380</v>
      </c>
    </row>
    <row r="623" spans="1:6">
      <c r="A623" s="332">
        <v>620</v>
      </c>
      <c r="B623" s="329" t="s">
        <v>2805</v>
      </c>
      <c r="C623" s="322" t="s">
        <v>2806</v>
      </c>
      <c r="D623" s="325">
        <v>8</v>
      </c>
      <c r="E623" s="319" t="s">
        <v>1380</v>
      </c>
    </row>
    <row r="624" spans="1:6">
      <c r="A624" s="332">
        <v>621</v>
      </c>
      <c r="B624" s="329" t="s">
        <v>2807</v>
      </c>
      <c r="C624" s="322" t="s">
        <v>2808</v>
      </c>
      <c r="D624" s="325">
        <v>8</v>
      </c>
      <c r="E624" s="319" t="s">
        <v>2455</v>
      </c>
      <c r="F624" s="55" t="s">
        <v>1430</v>
      </c>
    </row>
    <row r="625" spans="1:6">
      <c r="A625" s="332">
        <v>622</v>
      </c>
      <c r="B625" s="329" t="s">
        <v>2809</v>
      </c>
      <c r="C625" s="322" t="s">
        <v>2810</v>
      </c>
      <c r="D625" s="325">
        <v>8</v>
      </c>
      <c r="E625" s="319" t="s">
        <v>2656</v>
      </c>
      <c r="F625" s="55" t="s">
        <v>1643</v>
      </c>
    </row>
    <row r="626" spans="1:6">
      <c r="A626" s="332">
        <v>623</v>
      </c>
      <c r="B626" s="329" t="s">
        <v>2811</v>
      </c>
      <c r="C626" s="322" t="s">
        <v>2812</v>
      </c>
      <c r="D626" s="325">
        <v>8</v>
      </c>
      <c r="E626" s="319" t="s">
        <v>1380</v>
      </c>
    </row>
    <row r="627" spans="1:6">
      <c r="A627" s="332">
        <v>624</v>
      </c>
      <c r="B627" s="329" t="s">
        <v>2813</v>
      </c>
      <c r="C627" s="322" t="s">
        <v>2814</v>
      </c>
      <c r="D627" s="325">
        <v>8</v>
      </c>
      <c r="E627" s="319" t="s">
        <v>1380</v>
      </c>
    </row>
    <row r="628" spans="1:6">
      <c r="A628" s="332">
        <v>625</v>
      </c>
      <c r="B628" s="329" t="s">
        <v>2815</v>
      </c>
      <c r="C628" s="322" t="s">
        <v>2816</v>
      </c>
      <c r="D628" s="325">
        <v>8</v>
      </c>
      <c r="E628" s="319" t="s">
        <v>1380</v>
      </c>
    </row>
    <row r="629" spans="1:6">
      <c r="A629" s="332">
        <v>626</v>
      </c>
      <c r="B629" s="329" t="s">
        <v>2817</v>
      </c>
      <c r="C629" s="322" t="s">
        <v>2818</v>
      </c>
      <c r="D629" s="325">
        <v>8</v>
      </c>
      <c r="E629" s="319" t="s">
        <v>1380</v>
      </c>
    </row>
    <row r="630" spans="1:6">
      <c r="A630" s="332">
        <v>627</v>
      </c>
      <c r="B630" s="329" t="s">
        <v>2819</v>
      </c>
      <c r="C630" s="322" t="s">
        <v>2820</v>
      </c>
      <c r="D630" s="325">
        <v>8</v>
      </c>
      <c r="E630" s="319" t="s">
        <v>1380</v>
      </c>
    </row>
    <row r="631" spans="1:6">
      <c r="A631" s="332">
        <v>628</v>
      </c>
      <c r="B631" s="329" t="s">
        <v>2821</v>
      </c>
      <c r="C631" s="322" t="s">
        <v>2822</v>
      </c>
      <c r="D631" s="325">
        <v>8</v>
      </c>
      <c r="E631" s="319" t="s">
        <v>2455</v>
      </c>
      <c r="F631" s="55" t="s">
        <v>1597</v>
      </c>
    </row>
    <row r="632" spans="1:6">
      <c r="A632" s="332">
        <v>629</v>
      </c>
      <c r="B632" s="329" t="s">
        <v>2823</v>
      </c>
      <c r="C632" s="322" t="s">
        <v>2824</v>
      </c>
      <c r="D632" s="325">
        <v>8</v>
      </c>
      <c r="E632" s="319" t="s">
        <v>1380</v>
      </c>
    </row>
    <row r="633" spans="1:6">
      <c r="A633" s="332">
        <v>630</v>
      </c>
      <c r="B633" s="329" t="s">
        <v>2825</v>
      </c>
      <c r="C633" s="322" t="s">
        <v>2826</v>
      </c>
      <c r="D633" s="325">
        <v>8</v>
      </c>
      <c r="E633" s="319" t="s">
        <v>1380</v>
      </c>
    </row>
    <row r="634" spans="1:6">
      <c r="A634" s="332">
        <v>631</v>
      </c>
      <c r="B634" s="329" t="s">
        <v>2827</v>
      </c>
      <c r="C634" s="322" t="s">
        <v>2828</v>
      </c>
      <c r="D634" s="325">
        <v>8</v>
      </c>
      <c r="E634" s="319" t="s">
        <v>1380</v>
      </c>
    </row>
    <row r="635" spans="1:6">
      <c r="A635" s="332">
        <v>632</v>
      </c>
      <c r="B635" s="329" t="s">
        <v>2829</v>
      </c>
      <c r="C635" s="322" t="s">
        <v>2830</v>
      </c>
      <c r="D635" s="325">
        <v>8</v>
      </c>
      <c r="E635" s="319" t="s">
        <v>1380</v>
      </c>
    </row>
    <row r="636" spans="1:6">
      <c r="A636" s="332">
        <v>633</v>
      </c>
      <c r="B636" s="329" t="s">
        <v>2831</v>
      </c>
      <c r="C636" s="322" t="s">
        <v>2832</v>
      </c>
      <c r="D636" s="325">
        <v>8</v>
      </c>
      <c r="E636" s="319" t="s">
        <v>1380</v>
      </c>
    </row>
    <row r="637" spans="1:6">
      <c r="A637" s="332">
        <v>634</v>
      </c>
      <c r="B637" s="329" t="s">
        <v>2833</v>
      </c>
      <c r="C637" s="322" t="s">
        <v>2834</v>
      </c>
      <c r="D637" s="325">
        <v>8</v>
      </c>
      <c r="E637" s="319" t="s">
        <v>2656</v>
      </c>
      <c r="F637" s="55" t="s">
        <v>1643</v>
      </c>
    </row>
    <row r="638" spans="1:6">
      <c r="A638" s="332">
        <v>635</v>
      </c>
      <c r="B638" s="329" t="s">
        <v>2835</v>
      </c>
      <c r="C638" s="322" t="s">
        <v>2836</v>
      </c>
      <c r="D638" s="325">
        <v>8</v>
      </c>
      <c r="E638" s="319" t="s">
        <v>1380</v>
      </c>
    </row>
    <row r="639" spans="1:6">
      <c r="A639" s="332">
        <v>636</v>
      </c>
      <c r="B639" s="329" t="s">
        <v>2837</v>
      </c>
      <c r="C639" s="322" t="s">
        <v>2838</v>
      </c>
      <c r="D639" s="325">
        <v>8</v>
      </c>
      <c r="E639" s="319" t="s">
        <v>1471</v>
      </c>
    </row>
    <row r="640" spans="1:6">
      <c r="A640" s="332">
        <v>637</v>
      </c>
      <c r="B640" s="329" t="s">
        <v>2839</v>
      </c>
      <c r="C640" s="322" t="s">
        <v>2840</v>
      </c>
      <c r="D640" s="325">
        <v>7</v>
      </c>
      <c r="E640" s="319" t="s">
        <v>1380</v>
      </c>
    </row>
    <row r="641" spans="1:6">
      <c r="A641" s="332">
        <v>638</v>
      </c>
      <c r="B641" s="329" t="s">
        <v>2841</v>
      </c>
      <c r="C641" s="322" t="s">
        <v>2842</v>
      </c>
      <c r="D641" s="325">
        <v>7</v>
      </c>
      <c r="E641" s="319" t="s">
        <v>1380</v>
      </c>
    </row>
    <row r="642" spans="1:6">
      <c r="A642" s="332">
        <v>639</v>
      </c>
      <c r="B642" s="329" t="s">
        <v>2843</v>
      </c>
      <c r="C642" s="322" t="s">
        <v>2844</v>
      </c>
      <c r="D642" s="325">
        <v>7</v>
      </c>
      <c r="E642" s="319" t="s">
        <v>1380</v>
      </c>
    </row>
    <row r="643" spans="1:6">
      <c r="A643" s="332">
        <v>640</v>
      </c>
      <c r="B643" s="329" t="s">
        <v>2845</v>
      </c>
      <c r="C643" s="322" t="s">
        <v>2846</v>
      </c>
      <c r="D643" s="325">
        <v>7</v>
      </c>
      <c r="E643" s="319" t="s">
        <v>1680</v>
      </c>
    </row>
    <row r="644" spans="1:6">
      <c r="A644" s="332">
        <v>641</v>
      </c>
      <c r="B644" s="329" t="s">
        <v>2847</v>
      </c>
      <c r="C644" s="322" t="s">
        <v>2848</v>
      </c>
      <c r="D644" s="325">
        <v>7</v>
      </c>
      <c r="E644" s="319" t="s">
        <v>1380</v>
      </c>
    </row>
    <row r="645" spans="1:6">
      <c r="A645" s="332">
        <v>642</v>
      </c>
      <c r="B645" s="329" t="s">
        <v>2849</v>
      </c>
      <c r="C645" s="322" t="s">
        <v>2850</v>
      </c>
      <c r="D645" s="325">
        <v>7</v>
      </c>
      <c r="E645" s="319" t="s">
        <v>1380</v>
      </c>
    </row>
    <row r="646" spans="1:6">
      <c r="A646" s="332">
        <v>643</v>
      </c>
      <c r="B646" s="329" t="s">
        <v>2851</v>
      </c>
      <c r="C646" s="322" t="s">
        <v>2852</v>
      </c>
      <c r="D646" s="325">
        <v>7</v>
      </c>
      <c r="E646" s="319" t="s">
        <v>2656</v>
      </c>
      <c r="F646" s="55" t="s">
        <v>1430</v>
      </c>
    </row>
    <row r="647" spans="1:6">
      <c r="A647" s="332">
        <v>644</v>
      </c>
      <c r="B647" s="329" t="s">
        <v>2853</v>
      </c>
      <c r="C647" s="322" t="s">
        <v>2854</v>
      </c>
      <c r="D647" s="325">
        <v>7</v>
      </c>
      <c r="E647" s="319" t="s">
        <v>1380</v>
      </c>
    </row>
    <row r="648" spans="1:6">
      <c r="A648" s="332">
        <v>645</v>
      </c>
      <c r="B648" s="329" t="s">
        <v>2855</v>
      </c>
      <c r="C648" s="322" t="s">
        <v>2856</v>
      </c>
      <c r="D648" s="325">
        <v>7</v>
      </c>
      <c r="E648" s="319" t="s">
        <v>2857</v>
      </c>
      <c r="F648" s="55" t="s">
        <v>1635</v>
      </c>
    </row>
    <row r="649" spans="1:6">
      <c r="A649" s="332">
        <v>646</v>
      </c>
      <c r="B649" s="329" t="s">
        <v>2858</v>
      </c>
      <c r="C649" s="322" t="s">
        <v>2859</v>
      </c>
      <c r="D649" s="325">
        <v>7</v>
      </c>
      <c r="E649" s="319" t="s">
        <v>1380</v>
      </c>
    </row>
    <row r="650" spans="1:6">
      <c r="A650" s="332">
        <v>647</v>
      </c>
      <c r="B650" s="329" t="s">
        <v>2860</v>
      </c>
      <c r="C650" s="322" t="s">
        <v>2861</v>
      </c>
      <c r="D650" s="325">
        <v>7</v>
      </c>
      <c r="E650" s="319" t="s">
        <v>1380</v>
      </c>
    </row>
    <row r="651" spans="1:6">
      <c r="A651" s="332">
        <v>648</v>
      </c>
      <c r="B651" s="329" t="s">
        <v>2862</v>
      </c>
      <c r="C651" s="322" t="s">
        <v>2863</v>
      </c>
      <c r="D651" s="325">
        <v>7</v>
      </c>
      <c r="E651" s="319" t="s">
        <v>1380</v>
      </c>
    </row>
    <row r="652" spans="1:6">
      <c r="A652" s="332">
        <v>649</v>
      </c>
      <c r="B652" s="329" t="s">
        <v>2864</v>
      </c>
      <c r="C652" s="322" t="s">
        <v>2865</v>
      </c>
      <c r="D652" s="325">
        <v>7</v>
      </c>
      <c r="E652" s="319" t="s">
        <v>1380</v>
      </c>
    </row>
    <row r="653" spans="1:6">
      <c r="A653" s="332">
        <v>650</v>
      </c>
      <c r="B653" s="329" t="s">
        <v>2866</v>
      </c>
      <c r="C653" s="322" t="s">
        <v>2867</v>
      </c>
      <c r="D653" s="325">
        <v>7</v>
      </c>
      <c r="E653" s="319" t="s">
        <v>2868</v>
      </c>
      <c r="F653" s="55" t="s">
        <v>2002</v>
      </c>
    </row>
    <row r="654" spans="1:6">
      <c r="A654" s="332">
        <v>651</v>
      </c>
      <c r="B654" s="329" t="s">
        <v>2869</v>
      </c>
      <c r="C654" s="322" t="s">
        <v>2870</v>
      </c>
      <c r="D654" s="325">
        <v>7</v>
      </c>
      <c r="E654" s="319" t="s">
        <v>1380</v>
      </c>
    </row>
    <row r="655" spans="1:6">
      <c r="A655" s="332">
        <v>652</v>
      </c>
      <c r="B655" s="329" t="s">
        <v>2871</v>
      </c>
      <c r="C655" s="322" t="s">
        <v>2872</v>
      </c>
      <c r="D655" s="325">
        <v>7</v>
      </c>
      <c r="E655" s="319" t="s">
        <v>1380</v>
      </c>
    </row>
    <row r="656" spans="1:6">
      <c r="A656" s="332">
        <v>653</v>
      </c>
      <c r="B656" s="329" t="s">
        <v>2873</v>
      </c>
      <c r="C656" s="322" t="s">
        <v>2874</v>
      </c>
      <c r="D656" s="325">
        <v>7</v>
      </c>
      <c r="E656" s="319" t="s">
        <v>1380</v>
      </c>
    </row>
    <row r="657" spans="1:5">
      <c r="A657" s="332">
        <v>654</v>
      </c>
      <c r="B657" s="329" t="s">
        <v>2875</v>
      </c>
      <c r="C657" s="322" t="s">
        <v>2876</v>
      </c>
      <c r="D657" s="325">
        <v>7</v>
      </c>
      <c r="E657" s="319" t="s">
        <v>1380</v>
      </c>
    </row>
    <row r="658" spans="1:5">
      <c r="A658" s="332">
        <v>655</v>
      </c>
      <c r="B658" s="329" t="s">
        <v>2877</v>
      </c>
      <c r="C658" s="322" t="s">
        <v>2878</v>
      </c>
      <c r="D658" s="325">
        <v>7</v>
      </c>
      <c r="E658" s="319" t="s">
        <v>1380</v>
      </c>
    </row>
    <row r="659" spans="1:5">
      <c r="A659" s="332">
        <v>656</v>
      </c>
      <c r="B659" s="329" t="s">
        <v>2879</v>
      </c>
      <c r="C659" s="322" t="s">
        <v>2880</v>
      </c>
      <c r="D659" s="325">
        <v>7</v>
      </c>
      <c r="E659" s="319" t="s">
        <v>1680</v>
      </c>
    </row>
    <row r="660" spans="1:5">
      <c r="A660" s="332">
        <v>657</v>
      </c>
      <c r="B660" s="329" t="s">
        <v>2881</v>
      </c>
      <c r="C660" s="322" t="s">
        <v>2882</v>
      </c>
      <c r="D660" s="325">
        <v>7</v>
      </c>
      <c r="E660" s="319" t="s">
        <v>1380</v>
      </c>
    </row>
    <row r="661" spans="1:5">
      <c r="A661" s="332">
        <v>658</v>
      </c>
      <c r="B661" s="329" t="s">
        <v>2883</v>
      </c>
      <c r="C661" s="322" t="s">
        <v>2884</v>
      </c>
      <c r="D661" s="325">
        <v>7</v>
      </c>
      <c r="E661" s="319" t="s">
        <v>1380</v>
      </c>
    </row>
    <row r="662" spans="1:5">
      <c r="A662" s="332">
        <v>659</v>
      </c>
      <c r="B662" s="329" t="s">
        <v>2885</v>
      </c>
      <c r="C662" s="322" t="s">
        <v>2886</v>
      </c>
      <c r="D662" s="325">
        <v>7</v>
      </c>
      <c r="E662" s="319" t="s">
        <v>1380</v>
      </c>
    </row>
    <row r="663" spans="1:5">
      <c r="A663" s="332">
        <v>660</v>
      </c>
      <c r="B663" s="329" t="s">
        <v>2887</v>
      </c>
      <c r="C663" s="322" t="s">
        <v>2888</v>
      </c>
      <c r="D663" s="325">
        <v>7</v>
      </c>
      <c r="E663" s="319" t="s">
        <v>1380</v>
      </c>
    </row>
    <row r="664" spans="1:5">
      <c r="A664" s="332">
        <v>661</v>
      </c>
      <c r="B664" s="329" t="s">
        <v>2889</v>
      </c>
      <c r="C664" s="322" t="s">
        <v>2890</v>
      </c>
      <c r="D664" s="325">
        <v>7</v>
      </c>
      <c r="E664" s="319" t="s">
        <v>1380</v>
      </c>
    </row>
    <row r="665" spans="1:5">
      <c r="A665" s="332">
        <v>662</v>
      </c>
      <c r="B665" s="329" t="s">
        <v>2891</v>
      </c>
      <c r="C665" s="322" t="s">
        <v>2892</v>
      </c>
      <c r="D665" s="325">
        <v>7</v>
      </c>
      <c r="E665" s="319" t="s">
        <v>1380</v>
      </c>
    </row>
    <row r="666" spans="1:5">
      <c r="A666" s="332">
        <v>663</v>
      </c>
      <c r="B666" s="329" t="s">
        <v>2893</v>
      </c>
      <c r="C666" s="322" t="s">
        <v>2894</v>
      </c>
      <c r="D666" s="325">
        <v>7</v>
      </c>
      <c r="E666" s="319" t="s">
        <v>1380</v>
      </c>
    </row>
    <row r="667" spans="1:5">
      <c r="A667" s="332">
        <v>664</v>
      </c>
      <c r="B667" s="329" t="s">
        <v>2895</v>
      </c>
      <c r="C667" s="322" t="s">
        <v>2896</v>
      </c>
      <c r="D667" s="325">
        <v>7</v>
      </c>
      <c r="E667" s="319" t="s">
        <v>1380</v>
      </c>
    </row>
    <row r="668" spans="1:5">
      <c r="A668" s="332">
        <v>665</v>
      </c>
      <c r="B668" s="329" t="s">
        <v>2897</v>
      </c>
      <c r="C668" s="322" t="s">
        <v>2898</v>
      </c>
      <c r="D668" s="325">
        <v>7</v>
      </c>
      <c r="E668" s="319" t="s">
        <v>1380</v>
      </c>
    </row>
    <row r="669" spans="1:5">
      <c r="A669" s="332">
        <v>666</v>
      </c>
      <c r="B669" s="329" t="s">
        <v>2899</v>
      </c>
      <c r="C669" s="322" t="s">
        <v>2900</v>
      </c>
      <c r="D669" s="325">
        <v>7</v>
      </c>
      <c r="E669" s="319" t="s">
        <v>1380</v>
      </c>
    </row>
    <row r="670" spans="1:5">
      <c r="A670" s="332">
        <v>667</v>
      </c>
      <c r="B670" s="329" t="s">
        <v>2901</v>
      </c>
      <c r="C670" s="322" t="s">
        <v>2902</v>
      </c>
      <c r="D670" s="325">
        <v>7</v>
      </c>
      <c r="E670" s="319" t="s">
        <v>1380</v>
      </c>
    </row>
    <row r="671" spans="1:5">
      <c r="A671" s="332">
        <v>668</v>
      </c>
      <c r="B671" s="329" t="s">
        <v>2903</v>
      </c>
      <c r="C671" s="322" t="s">
        <v>2904</v>
      </c>
      <c r="D671" s="325">
        <v>7</v>
      </c>
      <c r="E671" s="319" t="s">
        <v>1380</v>
      </c>
    </row>
    <row r="672" spans="1:5">
      <c r="A672" s="332">
        <v>669</v>
      </c>
      <c r="B672" s="329" t="s">
        <v>2905</v>
      </c>
      <c r="C672" s="322" t="s">
        <v>2906</v>
      </c>
      <c r="D672" s="325">
        <v>7</v>
      </c>
      <c r="E672" s="319" t="s">
        <v>1380</v>
      </c>
    </row>
    <row r="673" spans="1:7">
      <c r="A673" s="332">
        <v>670</v>
      </c>
      <c r="B673" s="329" t="s">
        <v>2907</v>
      </c>
      <c r="C673" s="322" t="s">
        <v>2908</v>
      </c>
      <c r="D673" s="325">
        <v>7</v>
      </c>
      <c r="E673" s="319" t="s">
        <v>1354</v>
      </c>
    </row>
    <row r="674" spans="1:7">
      <c r="A674" s="332">
        <v>671</v>
      </c>
      <c r="B674" s="329" t="s">
        <v>2909</v>
      </c>
      <c r="C674" s="322" t="s">
        <v>2910</v>
      </c>
      <c r="D674" s="325">
        <v>7</v>
      </c>
      <c r="E674" s="319" t="s">
        <v>1380</v>
      </c>
    </row>
    <row r="675" spans="1:7">
      <c r="A675" s="332">
        <v>672</v>
      </c>
      <c r="B675" s="329" t="s">
        <v>2911</v>
      </c>
      <c r="C675" s="322" t="s">
        <v>2912</v>
      </c>
      <c r="D675" s="325">
        <v>7</v>
      </c>
      <c r="E675" s="319" t="s">
        <v>1380</v>
      </c>
    </row>
    <row r="676" spans="1:7">
      <c r="A676" s="332">
        <v>673</v>
      </c>
      <c r="B676" s="329" t="s">
        <v>2913</v>
      </c>
      <c r="C676" s="322" t="s">
        <v>2914</v>
      </c>
      <c r="D676" s="325">
        <v>7</v>
      </c>
      <c r="E676" s="319" t="s">
        <v>1380</v>
      </c>
    </row>
    <row r="677" spans="1:7">
      <c r="A677" s="332">
        <v>674</v>
      </c>
      <c r="B677" s="329" t="s">
        <v>2915</v>
      </c>
      <c r="C677" s="322" t="s">
        <v>2916</v>
      </c>
      <c r="D677" s="325">
        <v>7</v>
      </c>
      <c r="E677" s="319" t="s">
        <v>1380</v>
      </c>
    </row>
    <row r="678" spans="1:7">
      <c r="A678" s="332">
        <v>675</v>
      </c>
      <c r="B678" s="329" t="s">
        <v>2917</v>
      </c>
      <c r="C678" s="322" t="s">
        <v>2918</v>
      </c>
      <c r="D678" s="325">
        <v>7</v>
      </c>
      <c r="E678" s="319" t="s">
        <v>1380</v>
      </c>
    </row>
    <row r="679" spans="1:7">
      <c r="A679" s="332">
        <v>676</v>
      </c>
      <c r="B679" s="329" t="s">
        <v>2919</v>
      </c>
      <c r="C679" s="322" t="s">
        <v>2920</v>
      </c>
      <c r="D679" s="325">
        <v>7</v>
      </c>
      <c r="E679" s="319" t="s">
        <v>1380</v>
      </c>
    </row>
    <row r="680" spans="1:7">
      <c r="A680" s="332">
        <v>677</v>
      </c>
      <c r="B680" s="329" t="s">
        <v>2921</v>
      </c>
      <c r="C680" s="322" t="s">
        <v>2922</v>
      </c>
      <c r="D680" s="325">
        <v>7</v>
      </c>
      <c r="E680" s="319" t="s">
        <v>1380</v>
      </c>
    </row>
    <row r="681" spans="1:7">
      <c r="A681" s="332">
        <v>678</v>
      </c>
      <c r="B681" s="329" t="s">
        <v>2923</v>
      </c>
      <c r="C681" s="322" t="s">
        <v>2924</v>
      </c>
      <c r="D681" s="325">
        <v>7</v>
      </c>
      <c r="E681" s="319" t="s">
        <v>1380</v>
      </c>
    </row>
    <row r="682" spans="1:7">
      <c r="A682" s="332">
        <v>679</v>
      </c>
      <c r="B682" s="329" t="s">
        <v>2925</v>
      </c>
      <c r="C682" s="322" t="s">
        <v>2926</v>
      </c>
      <c r="D682" s="325">
        <v>7</v>
      </c>
      <c r="E682" s="319" t="s">
        <v>1380</v>
      </c>
    </row>
    <row r="683" spans="1:7">
      <c r="A683" s="332">
        <v>680</v>
      </c>
      <c r="B683" s="329" t="s">
        <v>2927</v>
      </c>
      <c r="C683" s="322" t="s">
        <v>2928</v>
      </c>
      <c r="D683" s="325">
        <v>7</v>
      </c>
      <c r="E683" s="319" t="s">
        <v>1380</v>
      </c>
    </row>
    <row r="684" spans="1:7">
      <c r="A684" s="332">
        <v>681</v>
      </c>
      <c r="B684" s="329" t="s">
        <v>2929</v>
      </c>
      <c r="C684" s="322" t="s">
        <v>2930</v>
      </c>
      <c r="D684" s="325">
        <v>7</v>
      </c>
      <c r="E684" s="319" t="s">
        <v>2561</v>
      </c>
      <c r="F684" s="55" t="s">
        <v>1430</v>
      </c>
      <c r="G684" s="55" t="s">
        <v>1597</v>
      </c>
    </row>
    <row r="685" spans="1:7">
      <c r="A685" s="332">
        <v>682</v>
      </c>
      <c r="B685" s="329" t="s">
        <v>2931</v>
      </c>
      <c r="C685" s="322" t="s">
        <v>2932</v>
      </c>
      <c r="D685" s="325">
        <v>7</v>
      </c>
      <c r="E685" s="319" t="s">
        <v>1380</v>
      </c>
    </row>
    <row r="686" spans="1:7">
      <c r="A686" s="332">
        <v>683</v>
      </c>
      <c r="B686" s="329" t="s">
        <v>2933</v>
      </c>
      <c r="C686" s="322" t="s">
        <v>2934</v>
      </c>
      <c r="D686" s="325">
        <v>7</v>
      </c>
      <c r="E686" s="319" t="s">
        <v>1380</v>
      </c>
    </row>
    <row r="687" spans="1:7">
      <c r="A687" s="332">
        <v>684</v>
      </c>
      <c r="B687" s="329" t="s">
        <v>2935</v>
      </c>
      <c r="C687" s="322" t="s">
        <v>2936</v>
      </c>
      <c r="D687" s="325">
        <v>7</v>
      </c>
      <c r="E687" s="319" t="s">
        <v>1380</v>
      </c>
    </row>
    <row r="688" spans="1:7">
      <c r="A688" s="332">
        <v>685</v>
      </c>
      <c r="B688" s="329" t="s">
        <v>2937</v>
      </c>
      <c r="C688" s="322" t="s">
        <v>2938</v>
      </c>
      <c r="D688" s="325">
        <v>7</v>
      </c>
      <c r="E688" s="319" t="s">
        <v>1380</v>
      </c>
    </row>
    <row r="689" spans="1:6">
      <c r="A689" s="332">
        <v>686</v>
      </c>
      <c r="B689" s="329" t="s">
        <v>2939</v>
      </c>
      <c r="C689" s="322" t="s">
        <v>2940</v>
      </c>
      <c r="D689" s="325">
        <v>7</v>
      </c>
      <c r="E689" s="319" t="s">
        <v>1380</v>
      </c>
    </row>
    <row r="690" spans="1:6">
      <c r="A690" s="332">
        <v>687</v>
      </c>
      <c r="B690" s="329" t="s">
        <v>2941</v>
      </c>
      <c r="C690" s="322" t="s">
        <v>2942</v>
      </c>
      <c r="D690" s="325">
        <v>7</v>
      </c>
      <c r="E690" s="319" t="s">
        <v>1380</v>
      </c>
    </row>
    <row r="691" spans="1:6">
      <c r="A691" s="332">
        <v>688</v>
      </c>
      <c r="B691" s="329" t="s">
        <v>2943</v>
      </c>
      <c r="C691" s="322" t="s">
        <v>2944</v>
      </c>
      <c r="D691" s="325">
        <v>7</v>
      </c>
      <c r="E691" s="319" t="s">
        <v>1380</v>
      </c>
    </row>
    <row r="692" spans="1:6">
      <c r="A692" s="332">
        <v>689</v>
      </c>
      <c r="B692" s="329" t="s">
        <v>2945</v>
      </c>
      <c r="C692" s="322" t="s">
        <v>2946</v>
      </c>
      <c r="D692" s="325">
        <v>7</v>
      </c>
      <c r="E692" s="319" t="s">
        <v>1380</v>
      </c>
    </row>
    <row r="693" spans="1:6">
      <c r="A693" s="332">
        <v>690</v>
      </c>
      <c r="B693" s="329" t="s">
        <v>2947</v>
      </c>
      <c r="C693" s="322" t="s">
        <v>2948</v>
      </c>
      <c r="D693" s="325">
        <v>7</v>
      </c>
      <c r="E693" s="319" t="s">
        <v>1380</v>
      </c>
    </row>
    <row r="694" spans="1:6">
      <c r="A694" s="332">
        <v>691</v>
      </c>
      <c r="B694" s="329" t="s">
        <v>2949</v>
      </c>
      <c r="C694" s="322" t="s">
        <v>2950</v>
      </c>
      <c r="D694" s="325">
        <v>7</v>
      </c>
      <c r="E694" s="319" t="s">
        <v>2472</v>
      </c>
      <c r="F694" s="55" t="s">
        <v>2002</v>
      </c>
    </row>
    <row r="695" spans="1:6">
      <c r="A695" s="332">
        <v>692</v>
      </c>
      <c r="B695" s="329" t="s">
        <v>2951</v>
      </c>
      <c r="C695" s="322" t="s">
        <v>2952</v>
      </c>
      <c r="D695" s="325">
        <v>7</v>
      </c>
      <c r="E695" s="319" t="s">
        <v>1380</v>
      </c>
    </row>
    <row r="696" spans="1:6">
      <c r="A696" s="332">
        <v>693</v>
      </c>
      <c r="B696" s="329" t="s">
        <v>2953</v>
      </c>
      <c r="C696" s="322" t="s">
        <v>2954</v>
      </c>
      <c r="D696" s="325">
        <v>7</v>
      </c>
      <c r="E696" s="319" t="s">
        <v>2955</v>
      </c>
      <c r="F696" s="55" t="s">
        <v>1635</v>
      </c>
    </row>
    <row r="697" spans="1:6">
      <c r="A697" s="332">
        <v>694</v>
      </c>
      <c r="B697" s="329" t="s">
        <v>2956</v>
      </c>
      <c r="C697" s="322" t="s">
        <v>2957</v>
      </c>
      <c r="D697" s="325">
        <v>7</v>
      </c>
      <c r="E697" s="319" t="s">
        <v>2656</v>
      </c>
      <c r="F697" s="55" t="s">
        <v>1597</v>
      </c>
    </row>
    <row r="698" spans="1:6">
      <c r="A698" s="332">
        <v>695</v>
      </c>
      <c r="B698" s="329" t="s">
        <v>2958</v>
      </c>
      <c r="C698" s="322" t="s">
        <v>2959</v>
      </c>
      <c r="D698" s="325">
        <v>7</v>
      </c>
      <c r="E698" s="319" t="s">
        <v>1380</v>
      </c>
    </row>
    <row r="699" spans="1:6">
      <c r="A699" s="332">
        <v>696</v>
      </c>
      <c r="B699" s="329" t="s">
        <v>2960</v>
      </c>
      <c r="C699" s="322" t="s">
        <v>2961</v>
      </c>
      <c r="D699" s="325">
        <v>7</v>
      </c>
      <c r="E699" s="319" t="s">
        <v>1380</v>
      </c>
    </row>
    <row r="700" spans="1:6">
      <c r="A700" s="332">
        <v>697</v>
      </c>
      <c r="B700" s="329" t="s">
        <v>2962</v>
      </c>
      <c r="C700" s="322" t="s">
        <v>2963</v>
      </c>
      <c r="D700" s="325">
        <v>7</v>
      </c>
      <c r="E700" s="319" t="s">
        <v>1380</v>
      </c>
    </row>
    <row r="701" spans="1:6">
      <c r="A701" s="332">
        <v>698</v>
      </c>
      <c r="B701" s="329" t="s">
        <v>2964</v>
      </c>
      <c r="C701" s="322" t="s">
        <v>2965</v>
      </c>
      <c r="D701" s="325">
        <v>7</v>
      </c>
      <c r="E701" s="319" t="s">
        <v>2656</v>
      </c>
      <c r="F701" s="55" t="s">
        <v>1597</v>
      </c>
    </row>
    <row r="702" spans="1:6">
      <c r="A702" s="332">
        <v>699</v>
      </c>
      <c r="B702" s="329" t="s">
        <v>2966</v>
      </c>
      <c r="C702" s="322" t="s">
        <v>2967</v>
      </c>
      <c r="D702" s="325">
        <v>7</v>
      </c>
      <c r="E702" s="319" t="s">
        <v>2656</v>
      </c>
      <c r="F702" s="55" t="s">
        <v>1597</v>
      </c>
    </row>
    <row r="703" spans="1:6">
      <c r="A703" s="332">
        <v>700</v>
      </c>
      <c r="B703" s="329" t="s">
        <v>2968</v>
      </c>
      <c r="C703" s="322" t="s">
        <v>2969</v>
      </c>
      <c r="D703" s="325">
        <v>7</v>
      </c>
      <c r="E703" s="319" t="s">
        <v>1380</v>
      </c>
    </row>
    <row r="704" spans="1:6">
      <c r="A704" s="332">
        <v>701</v>
      </c>
      <c r="B704" s="329" t="s">
        <v>2970</v>
      </c>
      <c r="C704" s="322" t="s">
        <v>2971</v>
      </c>
      <c r="D704" s="325">
        <v>7</v>
      </c>
      <c r="E704" s="319" t="s">
        <v>1380</v>
      </c>
    </row>
    <row r="705" spans="1:7">
      <c r="A705" s="332">
        <v>702</v>
      </c>
      <c r="B705" s="329" t="s">
        <v>2972</v>
      </c>
      <c r="C705" s="322" t="s">
        <v>2973</v>
      </c>
      <c r="D705" s="325">
        <v>7</v>
      </c>
      <c r="E705" s="319" t="s">
        <v>1380</v>
      </c>
    </row>
    <row r="706" spans="1:7">
      <c r="A706" s="332">
        <v>703</v>
      </c>
      <c r="B706" s="329" t="s">
        <v>2974</v>
      </c>
      <c r="C706" s="322" t="s">
        <v>2975</v>
      </c>
      <c r="D706" s="325">
        <v>7</v>
      </c>
      <c r="E706" s="319" t="s">
        <v>2656</v>
      </c>
      <c r="F706" s="55" t="s">
        <v>1430</v>
      </c>
    </row>
    <row r="707" spans="1:7">
      <c r="A707" s="332">
        <v>704</v>
      </c>
      <c r="B707" s="329" t="s">
        <v>2976</v>
      </c>
      <c r="C707" s="322" t="s">
        <v>2977</v>
      </c>
      <c r="D707" s="325">
        <v>7</v>
      </c>
      <c r="E707" s="319" t="s">
        <v>1380</v>
      </c>
    </row>
    <row r="708" spans="1:7">
      <c r="A708" s="332">
        <v>705</v>
      </c>
      <c r="B708" s="329" t="s">
        <v>2978</v>
      </c>
      <c r="C708" s="322" t="s">
        <v>2979</v>
      </c>
      <c r="D708" s="325">
        <v>7</v>
      </c>
      <c r="E708" s="319" t="s">
        <v>1380</v>
      </c>
    </row>
    <row r="709" spans="1:7">
      <c r="A709" s="332">
        <v>706</v>
      </c>
      <c r="B709" s="329" t="s">
        <v>2980</v>
      </c>
      <c r="C709" s="322" t="s">
        <v>2981</v>
      </c>
      <c r="D709" s="325">
        <v>7</v>
      </c>
      <c r="E709" s="319" t="s">
        <v>1354</v>
      </c>
    </row>
    <row r="710" spans="1:7">
      <c r="A710" s="332">
        <v>707</v>
      </c>
      <c r="B710" s="329" t="s">
        <v>2982</v>
      </c>
      <c r="C710" s="322" t="s">
        <v>2983</v>
      </c>
      <c r="D710" s="325">
        <v>7</v>
      </c>
      <c r="E710" s="319" t="s">
        <v>1380</v>
      </c>
    </row>
    <row r="711" spans="1:7">
      <c r="A711" s="332">
        <v>708</v>
      </c>
      <c r="B711" s="329" t="s">
        <v>2984</v>
      </c>
      <c r="C711" s="322" t="s">
        <v>2985</v>
      </c>
      <c r="D711" s="325">
        <v>7</v>
      </c>
      <c r="E711" s="319" t="s">
        <v>1380</v>
      </c>
    </row>
    <row r="712" spans="1:7">
      <c r="A712" s="332">
        <v>709</v>
      </c>
      <c r="B712" s="329" t="s">
        <v>2986</v>
      </c>
      <c r="C712" s="322" t="s">
        <v>2987</v>
      </c>
      <c r="D712" s="325">
        <v>7</v>
      </c>
      <c r="E712" s="319" t="s">
        <v>1380</v>
      </c>
    </row>
    <row r="713" spans="1:7">
      <c r="A713" s="332">
        <v>710</v>
      </c>
      <c r="B713" s="329" t="s">
        <v>2988</v>
      </c>
      <c r="C713" s="322" t="s">
        <v>2989</v>
      </c>
      <c r="D713" s="325">
        <v>7</v>
      </c>
      <c r="E713" s="319" t="s">
        <v>1380</v>
      </c>
    </row>
    <row r="714" spans="1:7">
      <c r="A714" s="332">
        <v>711</v>
      </c>
      <c r="B714" s="329" t="s">
        <v>2990</v>
      </c>
      <c r="C714" s="322" t="s">
        <v>2991</v>
      </c>
      <c r="D714" s="325">
        <v>6</v>
      </c>
      <c r="E714" s="319" t="s">
        <v>1380</v>
      </c>
    </row>
    <row r="715" spans="1:7">
      <c r="A715" s="332">
        <v>712</v>
      </c>
      <c r="B715" s="329" t="s">
        <v>2992</v>
      </c>
      <c r="C715" s="322" t="s">
        <v>2993</v>
      </c>
      <c r="D715" s="325">
        <v>6</v>
      </c>
      <c r="E715" s="319" t="s">
        <v>1380</v>
      </c>
    </row>
    <row r="716" spans="1:7">
      <c r="A716" s="332">
        <v>713</v>
      </c>
      <c r="B716" s="329" t="s">
        <v>2994</v>
      </c>
      <c r="C716" s="322" t="s">
        <v>2995</v>
      </c>
      <c r="D716" s="325">
        <v>6</v>
      </c>
      <c r="E716" s="319" t="s">
        <v>1380</v>
      </c>
    </row>
    <row r="717" spans="1:7">
      <c r="A717" s="332">
        <v>714</v>
      </c>
      <c r="B717" s="329" t="s">
        <v>2996</v>
      </c>
      <c r="C717" s="322" t="s">
        <v>2997</v>
      </c>
      <c r="D717" s="325">
        <v>6</v>
      </c>
      <c r="E717" s="319" t="s">
        <v>2998</v>
      </c>
      <c r="F717" s="55" t="s">
        <v>1596</v>
      </c>
      <c r="G717" s="55" t="s">
        <v>1597</v>
      </c>
    </row>
    <row r="718" spans="1:7">
      <c r="A718" s="332">
        <v>715</v>
      </c>
      <c r="B718" s="329" t="s">
        <v>2999</v>
      </c>
      <c r="C718" s="322" t="s">
        <v>3000</v>
      </c>
      <c r="D718" s="325">
        <v>6</v>
      </c>
      <c r="E718" s="319" t="s">
        <v>1380</v>
      </c>
    </row>
    <row r="719" spans="1:7">
      <c r="A719" s="332">
        <v>716</v>
      </c>
      <c r="B719" s="329" t="s">
        <v>3001</v>
      </c>
      <c r="C719" s="322" t="s">
        <v>3002</v>
      </c>
      <c r="D719" s="325">
        <v>6</v>
      </c>
      <c r="E719" s="319" t="s">
        <v>3003</v>
      </c>
      <c r="F719" s="55" t="s">
        <v>1643</v>
      </c>
    </row>
    <row r="720" spans="1:7">
      <c r="A720" s="332">
        <v>717</v>
      </c>
      <c r="B720" s="329" t="s">
        <v>3004</v>
      </c>
      <c r="C720" s="322" t="s">
        <v>3005</v>
      </c>
      <c r="D720" s="325">
        <v>6</v>
      </c>
      <c r="E720" s="319" t="s">
        <v>1380</v>
      </c>
    </row>
    <row r="721" spans="1:6">
      <c r="A721" s="332">
        <v>718</v>
      </c>
      <c r="B721" s="329" t="s">
        <v>3006</v>
      </c>
      <c r="C721" s="322" t="s">
        <v>3007</v>
      </c>
      <c r="D721" s="325">
        <v>6</v>
      </c>
      <c r="E721" s="319" t="s">
        <v>1380</v>
      </c>
    </row>
    <row r="722" spans="1:6">
      <c r="A722" s="332">
        <v>719</v>
      </c>
      <c r="B722" s="329" t="s">
        <v>3008</v>
      </c>
      <c r="C722" s="322" t="s">
        <v>3009</v>
      </c>
      <c r="D722" s="325">
        <v>6</v>
      </c>
      <c r="E722" s="319" t="s">
        <v>2561</v>
      </c>
      <c r="F722" s="55" t="s">
        <v>1597</v>
      </c>
    </row>
    <row r="723" spans="1:6">
      <c r="A723" s="332">
        <v>720</v>
      </c>
      <c r="B723" s="329" t="s">
        <v>3010</v>
      </c>
      <c r="C723" s="322" t="s">
        <v>3011</v>
      </c>
      <c r="D723" s="325">
        <v>6</v>
      </c>
      <c r="E723" s="319" t="s">
        <v>3012</v>
      </c>
      <c r="F723" s="55" t="s">
        <v>1430</v>
      </c>
    </row>
    <row r="724" spans="1:6">
      <c r="A724" s="332">
        <v>721</v>
      </c>
      <c r="B724" s="329" t="s">
        <v>3013</v>
      </c>
      <c r="C724" s="322" t="s">
        <v>3014</v>
      </c>
      <c r="D724" s="325">
        <v>6</v>
      </c>
      <c r="E724" s="319" t="s">
        <v>1380</v>
      </c>
    </row>
    <row r="725" spans="1:6">
      <c r="A725" s="332">
        <v>722</v>
      </c>
      <c r="B725" s="329" t="s">
        <v>3015</v>
      </c>
      <c r="C725" s="322" t="s">
        <v>3016</v>
      </c>
      <c r="D725" s="325">
        <v>6</v>
      </c>
      <c r="E725" s="319" t="s">
        <v>1380</v>
      </c>
    </row>
    <row r="726" spans="1:6">
      <c r="A726" s="332">
        <v>723</v>
      </c>
      <c r="B726" s="329" t="s">
        <v>3017</v>
      </c>
      <c r="C726" s="322" t="s">
        <v>3018</v>
      </c>
      <c r="D726" s="325">
        <v>6</v>
      </c>
      <c r="E726" s="319" t="s">
        <v>1380</v>
      </c>
    </row>
    <row r="727" spans="1:6">
      <c r="A727" s="332">
        <v>724</v>
      </c>
      <c r="B727" s="329" t="s">
        <v>3019</v>
      </c>
      <c r="C727" s="322" t="s">
        <v>3020</v>
      </c>
      <c r="D727" s="325">
        <v>6</v>
      </c>
      <c r="E727" s="319" t="s">
        <v>1380</v>
      </c>
    </row>
    <row r="728" spans="1:6">
      <c r="A728" s="332">
        <v>725</v>
      </c>
      <c r="B728" s="329" t="s">
        <v>3021</v>
      </c>
      <c r="C728" s="322" t="s">
        <v>3022</v>
      </c>
      <c r="D728" s="325">
        <v>6</v>
      </c>
      <c r="E728" s="319" t="s">
        <v>1380</v>
      </c>
    </row>
    <row r="729" spans="1:6">
      <c r="A729" s="332">
        <v>726</v>
      </c>
      <c r="B729" s="329" t="s">
        <v>3023</v>
      </c>
      <c r="C729" s="322" t="s">
        <v>3024</v>
      </c>
      <c r="D729" s="325">
        <v>6</v>
      </c>
      <c r="E729" s="319" t="s">
        <v>1380</v>
      </c>
    </row>
    <row r="730" spans="1:6">
      <c r="A730" s="332">
        <v>727</v>
      </c>
      <c r="B730" s="329" t="s">
        <v>3025</v>
      </c>
      <c r="C730" s="322" t="s">
        <v>3026</v>
      </c>
      <c r="D730" s="325">
        <v>6</v>
      </c>
      <c r="E730" s="319" t="s">
        <v>2561</v>
      </c>
      <c r="F730" s="55" t="s">
        <v>1430</v>
      </c>
    </row>
    <row r="731" spans="1:6">
      <c r="A731" s="332">
        <v>728</v>
      </c>
      <c r="B731" s="329" t="s">
        <v>3027</v>
      </c>
      <c r="C731" s="322" t="s">
        <v>3028</v>
      </c>
      <c r="D731" s="325">
        <v>6</v>
      </c>
      <c r="E731" s="319" t="s">
        <v>1380</v>
      </c>
    </row>
    <row r="732" spans="1:6">
      <c r="A732" s="332">
        <v>729</v>
      </c>
      <c r="B732" s="329" t="s">
        <v>3029</v>
      </c>
      <c r="C732" s="322" t="s">
        <v>3030</v>
      </c>
      <c r="D732" s="325">
        <v>6</v>
      </c>
      <c r="E732" s="319" t="s">
        <v>1380</v>
      </c>
    </row>
    <row r="733" spans="1:6">
      <c r="A733" s="332">
        <v>730</v>
      </c>
      <c r="B733" s="329" t="s">
        <v>3031</v>
      </c>
      <c r="C733" s="322" t="s">
        <v>3032</v>
      </c>
      <c r="D733" s="325">
        <v>6</v>
      </c>
      <c r="E733" s="319" t="s">
        <v>1380</v>
      </c>
    </row>
    <row r="734" spans="1:6">
      <c r="A734" s="332">
        <v>731</v>
      </c>
      <c r="B734" s="329" t="s">
        <v>3033</v>
      </c>
      <c r="C734" s="322" t="s">
        <v>3034</v>
      </c>
      <c r="D734" s="325">
        <v>6</v>
      </c>
      <c r="E734" s="319" t="s">
        <v>1380</v>
      </c>
    </row>
    <row r="735" spans="1:6">
      <c r="A735" s="332">
        <v>732</v>
      </c>
      <c r="B735" s="329" t="s">
        <v>3035</v>
      </c>
      <c r="C735" s="322" t="s">
        <v>3036</v>
      </c>
      <c r="D735" s="325">
        <v>6</v>
      </c>
      <c r="E735" s="319" t="s">
        <v>1380</v>
      </c>
    </row>
    <row r="736" spans="1:6">
      <c r="A736" s="332">
        <v>733</v>
      </c>
      <c r="B736" s="329" t="s">
        <v>3037</v>
      </c>
      <c r="C736" s="322" t="s">
        <v>3038</v>
      </c>
      <c r="D736" s="325">
        <v>6</v>
      </c>
      <c r="E736" s="319" t="s">
        <v>1380</v>
      </c>
    </row>
    <row r="737" spans="1:6">
      <c r="A737" s="332">
        <v>734</v>
      </c>
      <c r="B737" s="329" t="s">
        <v>3039</v>
      </c>
      <c r="C737" s="322" t="s">
        <v>3040</v>
      </c>
      <c r="D737" s="325">
        <v>6</v>
      </c>
      <c r="E737" s="319" t="s">
        <v>1380</v>
      </c>
    </row>
    <row r="738" spans="1:6">
      <c r="A738" s="332">
        <v>735</v>
      </c>
      <c r="B738" s="329" t="s">
        <v>3041</v>
      </c>
      <c r="C738" s="322" t="s">
        <v>3042</v>
      </c>
      <c r="D738" s="325">
        <v>6</v>
      </c>
      <c r="E738" s="319" t="s">
        <v>1380</v>
      </c>
    </row>
    <row r="739" spans="1:6">
      <c r="A739" s="332">
        <v>736</v>
      </c>
      <c r="B739" s="329" t="s">
        <v>3043</v>
      </c>
      <c r="C739" s="322" t="s">
        <v>3044</v>
      </c>
      <c r="D739" s="325">
        <v>6</v>
      </c>
      <c r="E739" s="319" t="s">
        <v>1380</v>
      </c>
    </row>
    <row r="740" spans="1:6">
      <c r="A740" s="332">
        <v>737</v>
      </c>
      <c r="B740" s="329" t="s">
        <v>3045</v>
      </c>
      <c r="C740" s="322" t="s">
        <v>3046</v>
      </c>
      <c r="D740" s="325">
        <v>6</v>
      </c>
      <c r="E740" s="319" t="s">
        <v>1380</v>
      </c>
    </row>
    <row r="741" spans="1:6">
      <c r="A741" s="332">
        <v>738</v>
      </c>
      <c r="B741" s="329" t="s">
        <v>3047</v>
      </c>
      <c r="C741" s="322" t="s">
        <v>3048</v>
      </c>
      <c r="D741" s="325">
        <v>6</v>
      </c>
      <c r="E741" s="319" t="s">
        <v>1380</v>
      </c>
    </row>
    <row r="742" spans="1:6">
      <c r="A742" s="332">
        <v>739</v>
      </c>
      <c r="B742" s="329" t="s">
        <v>3049</v>
      </c>
      <c r="C742" s="322" t="s">
        <v>3050</v>
      </c>
      <c r="D742" s="325">
        <v>6</v>
      </c>
      <c r="E742" s="319" t="s">
        <v>1380</v>
      </c>
    </row>
    <row r="743" spans="1:6">
      <c r="A743" s="332">
        <v>740</v>
      </c>
      <c r="B743" s="329" t="s">
        <v>3051</v>
      </c>
      <c r="C743" s="322" t="s">
        <v>3052</v>
      </c>
      <c r="D743" s="325">
        <v>6</v>
      </c>
      <c r="E743" s="319" t="s">
        <v>1380</v>
      </c>
    </row>
    <row r="744" spans="1:6">
      <c r="A744" s="332">
        <v>741</v>
      </c>
      <c r="B744" s="329" t="s">
        <v>3053</v>
      </c>
      <c r="C744" s="322" t="s">
        <v>3054</v>
      </c>
      <c r="D744" s="325">
        <v>6</v>
      </c>
      <c r="E744" s="319" t="s">
        <v>2955</v>
      </c>
      <c r="F744" s="55" t="s">
        <v>1699</v>
      </c>
    </row>
    <row r="745" spans="1:6">
      <c r="A745" s="332">
        <v>742</v>
      </c>
      <c r="B745" s="329" t="s">
        <v>3055</v>
      </c>
      <c r="C745" s="322" t="s">
        <v>3056</v>
      </c>
      <c r="D745" s="325">
        <v>6</v>
      </c>
      <c r="E745" s="319" t="s">
        <v>1380</v>
      </c>
    </row>
    <row r="746" spans="1:6">
      <c r="A746" s="332">
        <v>743</v>
      </c>
      <c r="B746" s="329" t="s">
        <v>3057</v>
      </c>
      <c r="C746" s="322" t="s">
        <v>3058</v>
      </c>
      <c r="D746" s="325">
        <v>6</v>
      </c>
      <c r="E746" s="319" t="s">
        <v>1380</v>
      </c>
    </row>
    <row r="747" spans="1:6">
      <c r="A747" s="332">
        <v>744</v>
      </c>
      <c r="B747" s="329" t="s">
        <v>3059</v>
      </c>
      <c r="C747" s="322" t="s">
        <v>3060</v>
      </c>
      <c r="D747" s="325">
        <v>6</v>
      </c>
      <c r="E747" s="319" t="s">
        <v>1380</v>
      </c>
    </row>
    <row r="748" spans="1:6">
      <c r="A748" s="332">
        <v>745</v>
      </c>
      <c r="B748" s="329" t="s">
        <v>3061</v>
      </c>
      <c r="C748" s="322" t="s">
        <v>3062</v>
      </c>
      <c r="D748" s="325">
        <v>6</v>
      </c>
      <c r="E748" s="319" t="s">
        <v>1380</v>
      </c>
    </row>
    <row r="749" spans="1:6">
      <c r="A749" s="332">
        <v>746</v>
      </c>
      <c r="B749" s="329" t="s">
        <v>3063</v>
      </c>
      <c r="C749" s="322" t="s">
        <v>3064</v>
      </c>
      <c r="D749" s="325">
        <v>6</v>
      </c>
      <c r="E749" s="319" t="s">
        <v>3003</v>
      </c>
      <c r="F749" s="55" t="s">
        <v>1643</v>
      </c>
    </row>
    <row r="750" spans="1:6">
      <c r="A750" s="332">
        <v>747</v>
      </c>
      <c r="B750" s="329" t="s">
        <v>3065</v>
      </c>
      <c r="C750" s="322" t="s">
        <v>3066</v>
      </c>
      <c r="D750" s="325">
        <v>6</v>
      </c>
      <c r="E750" s="319" t="s">
        <v>1380</v>
      </c>
    </row>
    <row r="751" spans="1:6">
      <c r="A751" s="332">
        <v>748</v>
      </c>
      <c r="B751" s="329" t="s">
        <v>3067</v>
      </c>
      <c r="C751" s="322" t="s">
        <v>3068</v>
      </c>
      <c r="D751" s="325">
        <v>6</v>
      </c>
      <c r="E751" s="319" t="s">
        <v>1380</v>
      </c>
    </row>
    <row r="752" spans="1:6">
      <c r="A752" s="332">
        <v>749</v>
      </c>
      <c r="B752" s="329" t="s">
        <v>3069</v>
      </c>
      <c r="C752" s="322" t="s">
        <v>3070</v>
      </c>
      <c r="D752" s="325">
        <v>6</v>
      </c>
      <c r="E752" s="319" t="s">
        <v>1380</v>
      </c>
    </row>
    <row r="753" spans="1:6">
      <c r="A753" s="332">
        <v>750</v>
      </c>
      <c r="B753" s="329" t="s">
        <v>3071</v>
      </c>
      <c r="C753" s="322" t="s">
        <v>3072</v>
      </c>
      <c r="D753" s="325">
        <v>6</v>
      </c>
      <c r="E753" s="319" t="s">
        <v>1380</v>
      </c>
    </row>
    <row r="754" spans="1:6">
      <c r="A754" s="332">
        <v>751</v>
      </c>
      <c r="B754" s="329" t="s">
        <v>3073</v>
      </c>
      <c r="C754" s="322" t="s">
        <v>3074</v>
      </c>
      <c r="D754" s="325">
        <v>6</v>
      </c>
      <c r="E754" s="319" t="s">
        <v>3003</v>
      </c>
      <c r="F754" s="55" t="s">
        <v>1629</v>
      </c>
    </row>
    <row r="755" spans="1:6">
      <c r="A755" s="332">
        <v>752</v>
      </c>
      <c r="B755" s="329" t="s">
        <v>3075</v>
      </c>
      <c r="C755" s="322" t="s">
        <v>3076</v>
      </c>
      <c r="D755" s="325">
        <v>6</v>
      </c>
      <c r="E755" s="319" t="s">
        <v>3003</v>
      </c>
      <c r="F755" s="55" t="s">
        <v>1643</v>
      </c>
    </row>
    <row r="756" spans="1:6">
      <c r="A756" s="332">
        <v>753</v>
      </c>
      <c r="B756" s="329" t="s">
        <v>3077</v>
      </c>
      <c r="C756" s="322" t="s">
        <v>3078</v>
      </c>
      <c r="D756" s="325">
        <v>6</v>
      </c>
      <c r="E756" s="319" t="s">
        <v>1380</v>
      </c>
    </row>
    <row r="757" spans="1:6">
      <c r="A757" s="332">
        <v>754</v>
      </c>
      <c r="B757" s="329" t="s">
        <v>3079</v>
      </c>
      <c r="C757" s="322" t="s">
        <v>3080</v>
      </c>
      <c r="D757" s="325">
        <v>6</v>
      </c>
      <c r="E757" s="319" t="s">
        <v>1380</v>
      </c>
    </row>
    <row r="758" spans="1:6">
      <c r="A758" s="332">
        <v>755</v>
      </c>
      <c r="B758" s="329" t="s">
        <v>3081</v>
      </c>
      <c r="C758" s="322" t="s">
        <v>3082</v>
      </c>
      <c r="D758" s="325">
        <v>6</v>
      </c>
      <c r="E758" s="319" t="s">
        <v>3003</v>
      </c>
      <c r="F758" s="55" t="s">
        <v>1643</v>
      </c>
    </row>
    <row r="759" spans="1:6">
      <c r="A759" s="332">
        <v>756</v>
      </c>
      <c r="B759" s="329" t="s">
        <v>2093</v>
      </c>
      <c r="C759" s="322" t="s">
        <v>3083</v>
      </c>
      <c r="D759" s="325">
        <v>6</v>
      </c>
      <c r="E759" s="319" t="s">
        <v>1380</v>
      </c>
    </row>
    <row r="760" spans="1:6">
      <c r="A760" s="332">
        <v>757</v>
      </c>
      <c r="B760" s="329" t="s">
        <v>3084</v>
      </c>
      <c r="C760" s="322" t="s">
        <v>3085</v>
      </c>
      <c r="D760" s="325">
        <v>6</v>
      </c>
      <c r="E760" s="319" t="s">
        <v>1380</v>
      </c>
    </row>
    <row r="761" spans="1:6">
      <c r="A761" s="332">
        <v>758</v>
      </c>
      <c r="B761" s="329" t="s">
        <v>3086</v>
      </c>
      <c r="C761" s="322" t="s">
        <v>3087</v>
      </c>
      <c r="D761" s="325">
        <v>6</v>
      </c>
      <c r="E761" s="319" t="s">
        <v>1380</v>
      </c>
    </row>
    <row r="762" spans="1:6">
      <c r="A762" s="332">
        <v>759</v>
      </c>
      <c r="B762" s="329" t="s">
        <v>3088</v>
      </c>
      <c r="C762" s="322" t="s">
        <v>3089</v>
      </c>
      <c r="D762" s="325">
        <v>6</v>
      </c>
      <c r="E762" s="319" t="s">
        <v>2561</v>
      </c>
      <c r="F762" s="55" t="s">
        <v>1597</v>
      </c>
    </row>
    <row r="763" spans="1:6">
      <c r="A763" s="332">
        <v>760</v>
      </c>
      <c r="B763" s="329" t="s">
        <v>3090</v>
      </c>
      <c r="C763" s="322" t="s">
        <v>3091</v>
      </c>
      <c r="D763" s="325">
        <v>6</v>
      </c>
      <c r="E763" s="319" t="s">
        <v>1380</v>
      </c>
    </row>
    <row r="764" spans="1:6">
      <c r="A764" s="332">
        <v>761</v>
      </c>
      <c r="B764" s="329" t="s">
        <v>3092</v>
      </c>
      <c r="C764" s="322" t="s">
        <v>3093</v>
      </c>
      <c r="D764" s="325">
        <v>6</v>
      </c>
      <c r="E764" s="319" t="s">
        <v>1380</v>
      </c>
    </row>
    <row r="765" spans="1:6">
      <c r="A765" s="332">
        <v>762</v>
      </c>
      <c r="B765" s="329" t="s">
        <v>3094</v>
      </c>
      <c r="C765" s="322" t="s">
        <v>3095</v>
      </c>
      <c r="D765" s="325">
        <v>6</v>
      </c>
      <c r="E765" s="319" t="s">
        <v>1380</v>
      </c>
    </row>
    <row r="766" spans="1:6">
      <c r="A766" s="332">
        <v>763</v>
      </c>
      <c r="B766" s="329" t="s">
        <v>3096</v>
      </c>
      <c r="C766" s="322" t="s">
        <v>3097</v>
      </c>
      <c r="D766" s="325">
        <v>6</v>
      </c>
      <c r="E766" s="319" t="s">
        <v>1380</v>
      </c>
    </row>
    <row r="767" spans="1:6">
      <c r="A767" s="332">
        <v>764</v>
      </c>
      <c r="B767" s="329" t="s">
        <v>3098</v>
      </c>
      <c r="C767" s="322" t="s">
        <v>3099</v>
      </c>
      <c r="D767" s="325">
        <v>6</v>
      </c>
      <c r="E767" s="319" t="s">
        <v>1380</v>
      </c>
    </row>
    <row r="768" spans="1:6">
      <c r="A768" s="332">
        <v>765</v>
      </c>
      <c r="B768" s="329" t="s">
        <v>3100</v>
      </c>
      <c r="C768" s="322" t="s">
        <v>3101</v>
      </c>
      <c r="D768" s="325">
        <v>6</v>
      </c>
      <c r="E768" s="319" t="s">
        <v>1380</v>
      </c>
    </row>
    <row r="769" spans="1:6">
      <c r="A769" s="332">
        <v>766</v>
      </c>
      <c r="B769" s="329" t="s">
        <v>3102</v>
      </c>
      <c r="C769" s="322" t="s">
        <v>3103</v>
      </c>
      <c r="D769" s="325">
        <v>6</v>
      </c>
      <c r="E769" s="319" t="s">
        <v>1380</v>
      </c>
    </row>
    <row r="770" spans="1:6">
      <c r="A770" s="332">
        <v>767</v>
      </c>
      <c r="B770" s="329" t="s">
        <v>3104</v>
      </c>
      <c r="C770" s="322" t="s">
        <v>3105</v>
      </c>
      <c r="D770" s="325">
        <v>6</v>
      </c>
      <c r="E770" s="319" t="s">
        <v>1380</v>
      </c>
    </row>
    <row r="771" spans="1:6">
      <c r="A771" s="332">
        <v>768</v>
      </c>
      <c r="B771" s="329" t="s">
        <v>3106</v>
      </c>
      <c r="C771" s="322" t="s">
        <v>3107</v>
      </c>
      <c r="D771" s="325">
        <v>6</v>
      </c>
      <c r="E771" s="319" t="s">
        <v>1380</v>
      </c>
    </row>
    <row r="772" spans="1:6">
      <c r="A772" s="332">
        <v>769</v>
      </c>
      <c r="B772" s="329" t="s">
        <v>3108</v>
      </c>
      <c r="C772" s="322" t="s">
        <v>3109</v>
      </c>
      <c r="D772" s="325">
        <v>6</v>
      </c>
      <c r="E772" s="319" t="s">
        <v>1380</v>
      </c>
    </row>
    <row r="773" spans="1:6">
      <c r="A773" s="332">
        <v>770</v>
      </c>
      <c r="B773" s="329" t="s">
        <v>3110</v>
      </c>
      <c r="C773" s="322" t="s">
        <v>3111</v>
      </c>
      <c r="D773" s="325">
        <v>6</v>
      </c>
      <c r="E773" s="319" t="s">
        <v>1380</v>
      </c>
    </row>
    <row r="774" spans="1:6">
      <c r="A774" s="332">
        <v>771</v>
      </c>
      <c r="B774" s="329" t="s">
        <v>3112</v>
      </c>
      <c r="C774" s="322" t="s">
        <v>3113</v>
      </c>
      <c r="D774" s="325">
        <v>6</v>
      </c>
      <c r="E774" s="319" t="s">
        <v>1380</v>
      </c>
    </row>
    <row r="775" spans="1:6">
      <c r="A775" s="332">
        <v>772</v>
      </c>
      <c r="B775" s="329" t="s">
        <v>3114</v>
      </c>
      <c r="C775" s="322" t="s">
        <v>3115</v>
      </c>
      <c r="D775" s="325">
        <v>6</v>
      </c>
      <c r="E775" s="319" t="s">
        <v>1380</v>
      </c>
    </row>
    <row r="776" spans="1:6">
      <c r="A776" s="332">
        <v>773</v>
      </c>
      <c r="B776" s="329" t="s">
        <v>3116</v>
      </c>
      <c r="C776" s="322" t="s">
        <v>3117</v>
      </c>
      <c r="D776" s="325">
        <v>6</v>
      </c>
      <c r="E776" s="319" t="s">
        <v>1380</v>
      </c>
    </row>
    <row r="777" spans="1:6">
      <c r="A777" s="332">
        <v>774</v>
      </c>
      <c r="B777" s="329" t="s">
        <v>3118</v>
      </c>
      <c r="C777" s="322" t="s">
        <v>3119</v>
      </c>
      <c r="D777" s="325">
        <v>6</v>
      </c>
      <c r="E777" s="319" t="s">
        <v>1680</v>
      </c>
    </row>
    <row r="778" spans="1:6">
      <c r="A778" s="332">
        <v>775</v>
      </c>
      <c r="B778" s="329" t="s">
        <v>3120</v>
      </c>
      <c r="C778" s="322" t="s">
        <v>3121</v>
      </c>
      <c r="D778" s="325">
        <v>6</v>
      </c>
      <c r="E778" s="319" t="s">
        <v>2561</v>
      </c>
      <c r="F778" s="55" t="s">
        <v>1597</v>
      </c>
    </row>
    <row r="779" spans="1:6">
      <c r="A779" s="332">
        <v>776</v>
      </c>
      <c r="B779" s="329" t="s">
        <v>3122</v>
      </c>
      <c r="C779" s="322" t="s">
        <v>3123</v>
      </c>
      <c r="D779" s="325">
        <v>6</v>
      </c>
      <c r="E779" s="319" t="s">
        <v>1380</v>
      </c>
    </row>
    <row r="780" spans="1:6">
      <c r="A780" s="332">
        <v>777</v>
      </c>
      <c r="B780" s="329" t="s">
        <v>3124</v>
      </c>
      <c r="C780" s="322" t="s">
        <v>3125</v>
      </c>
      <c r="D780" s="325">
        <v>6</v>
      </c>
      <c r="E780" s="319" t="s">
        <v>1380</v>
      </c>
    </row>
    <row r="781" spans="1:6">
      <c r="A781" s="332">
        <v>778</v>
      </c>
      <c r="B781" s="329" t="s">
        <v>3126</v>
      </c>
      <c r="C781" s="322" t="s">
        <v>3127</v>
      </c>
      <c r="D781" s="325">
        <v>6</v>
      </c>
      <c r="E781" s="319" t="s">
        <v>1380</v>
      </c>
    </row>
    <row r="782" spans="1:6">
      <c r="A782" s="332">
        <v>779</v>
      </c>
      <c r="B782" s="329" t="s">
        <v>3128</v>
      </c>
      <c r="C782" s="322" t="s">
        <v>3129</v>
      </c>
      <c r="D782" s="325">
        <v>6</v>
      </c>
      <c r="E782" s="319" t="s">
        <v>1380</v>
      </c>
    </row>
    <row r="783" spans="1:6">
      <c r="A783" s="332">
        <v>780</v>
      </c>
      <c r="B783" s="329" t="s">
        <v>3130</v>
      </c>
      <c r="C783" s="322" t="s">
        <v>3131</v>
      </c>
      <c r="D783" s="325">
        <v>6</v>
      </c>
      <c r="E783" s="319" t="s">
        <v>1380</v>
      </c>
    </row>
    <row r="784" spans="1:6">
      <c r="A784" s="332">
        <v>781</v>
      </c>
      <c r="B784" s="329" t="s">
        <v>3132</v>
      </c>
      <c r="C784" s="322" t="s">
        <v>3133</v>
      </c>
      <c r="D784" s="325">
        <v>6</v>
      </c>
      <c r="E784" s="319" t="s">
        <v>1371</v>
      </c>
    </row>
    <row r="785" spans="1:6">
      <c r="A785" s="332">
        <v>782</v>
      </c>
      <c r="B785" s="329" t="s">
        <v>3134</v>
      </c>
      <c r="C785" s="322" t="s">
        <v>3135</v>
      </c>
      <c r="D785" s="325">
        <v>6</v>
      </c>
      <c r="E785" s="319" t="s">
        <v>1380</v>
      </c>
    </row>
    <row r="786" spans="1:6">
      <c r="A786" s="332">
        <v>783</v>
      </c>
      <c r="B786" s="329" t="s">
        <v>3136</v>
      </c>
      <c r="C786" s="322" t="s">
        <v>3137</v>
      </c>
      <c r="D786" s="325">
        <v>6</v>
      </c>
      <c r="E786" s="319" t="s">
        <v>2561</v>
      </c>
      <c r="F786" s="55" t="s">
        <v>1597</v>
      </c>
    </row>
    <row r="787" spans="1:6">
      <c r="A787" s="332">
        <v>784</v>
      </c>
      <c r="B787" s="329" t="s">
        <v>3138</v>
      </c>
      <c r="C787" s="322" t="s">
        <v>3139</v>
      </c>
      <c r="D787" s="325">
        <v>6</v>
      </c>
      <c r="E787" s="319" t="s">
        <v>1380</v>
      </c>
    </row>
    <row r="788" spans="1:6">
      <c r="A788" s="332">
        <v>785</v>
      </c>
      <c r="B788" s="329" t="s">
        <v>3140</v>
      </c>
      <c r="C788" s="322" t="s">
        <v>3141</v>
      </c>
      <c r="D788" s="325">
        <v>6</v>
      </c>
      <c r="E788" s="319" t="s">
        <v>1380</v>
      </c>
    </row>
    <row r="789" spans="1:6">
      <c r="A789" s="332">
        <v>786</v>
      </c>
      <c r="B789" s="329" t="s">
        <v>3142</v>
      </c>
      <c r="C789" s="322" t="s">
        <v>3143</v>
      </c>
      <c r="D789" s="325">
        <v>6</v>
      </c>
      <c r="E789" s="319" t="s">
        <v>1380</v>
      </c>
    </row>
    <row r="790" spans="1:6">
      <c r="A790" s="332">
        <v>787</v>
      </c>
      <c r="B790" s="329" t="s">
        <v>3144</v>
      </c>
      <c r="C790" s="322" t="s">
        <v>3145</v>
      </c>
      <c r="D790" s="325">
        <v>6</v>
      </c>
      <c r="E790" s="319" t="s">
        <v>1380</v>
      </c>
    </row>
    <row r="791" spans="1:6">
      <c r="A791" s="332">
        <v>788</v>
      </c>
      <c r="B791" s="329" t="s">
        <v>3146</v>
      </c>
      <c r="C791" s="322" t="s">
        <v>3147</v>
      </c>
      <c r="D791" s="325">
        <v>6</v>
      </c>
      <c r="E791" s="319" t="s">
        <v>2568</v>
      </c>
      <c r="F791" s="55" t="s">
        <v>2002</v>
      </c>
    </row>
    <row r="792" spans="1:6">
      <c r="A792" s="332">
        <v>789</v>
      </c>
      <c r="B792" s="329" t="s">
        <v>3148</v>
      </c>
      <c r="C792" s="322" t="s">
        <v>3149</v>
      </c>
      <c r="D792" s="325">
        <v>6</v>
      </c>
      <c r="E792" s="319" t="s">
        <v>1380</v>
      </c>
    </row>
    <row r="793" spans="1:6">
      <c r="A793" s="332">
        <v>790</v>
      </c>
      <c r="B793" s="329" t="s">
        <v>3150</v>
      </c>
      <c r="C793" s="322" t="s">
        <v>3151</v>
      </c>
      <c r="D793" s="325">
        <v>6</v>
      </c>
      <c r="E793" s="319" t="s">
        <v>1380</v>
      </c>
    </row>
    <row r="794" spans="1:6">
      <c r="A794" s="332">
        <v>791</v>
      </c>
      <c r="B794" s="329" t="s">
        <v>3152</v>
      </c>
      <c r="C794" s="322" t="s">
        <v>3153</v>
      </c>
      <c r="D794" s="325">
        <v>6</v>
      </c>
      <c r="E794" s="319" t="s">
        <v>1380</v>
      </c>
    </row>
    <row r="795" spans="1:6">
      <c r="A795" s="332">
        <v>792</v>
      </c>
      <c r="B795" s="329" t="s">
        <v>3154</v>
      </c>
      <c r="C795" s="322" t="s">
        <v>3155</v>
      </c>
      <c r="D795" s="325">
        <v>6</v>
      </c>
      <c r="E795" s="319" t="s">
        <v>1380</v>
      </c>
    </row>
    <row r="796" spans="1:6">
      <c r="A796" s="332">
        <v>793</v>
      </c>
      <c r="B796" s="329" t="s">
        <v>3156</v>
      </c>
      <c r="C796" s="322" t="s">
        <v>3157</v>
      </c>
      <c r="D796" s="325">
        <v>6</v>
      </c>
      <c r="E796" s="319" t="s">
        <v>2561</v>
      </c>
      <c r="F796" s="55" t="s">
        <v>1597</v>
      </c>
    </row>
    <row r="797" spans="1:6">
      <c r="A797" s="332">
        <v>794</v>
      </c>
      <c r="B797" s="329" t="s">
        <v>3158</v>
      </c>
      <c r="C797" s="322" t="s">
        <v>3159</v>
      </c>
      <c r="D797" s="325">
        <v>6</v>
      </c>
      <c r="E797" s="319" t="s">
        <v>1380</v>
      </c>
    </row>
    <row r="798" spans="1:6">
      <c r="A798" s="332">
        <v>795</v>
      </c>
      <c r="B798" s="329" t="s">
        <v>3160</v>
      </c>
      <c r="C798" s="322" t="s">
        <v>3161</v>
      </c>
      <c r="D798" s="325">
        <v>6</v>
      </c>
      <c r="E798" s="319" t="s">
        <v>2955</v>
      </c>
      <c r="F798" s="55" t="s">
        <v>1699</v>
      </c>
    </row>
    <row r="799" spans="1:6">
      <c r="A799" s="332">
        <v>796</v>
      </c>
      <c r="B799" s="329" t="s">
        <v>3162</v>
      </c>
      <c r="C799" s="322" t="s">
        <v>3163</v>
      </c>
      <c r="D799" s="325">
        <v>6</v>
      </c>
      <c r="E799" s="319" t="s">
        <v>2561</v>
      </c>
      <c r="F799" s="55" t="s">
        <v>1597</v>
      </c>
    </row>
    <row r="800" spans="1:6">
      <c r="A800" s="332">
        <v>797</v>
      </c>
      <c r="B800" s="329" t="s">
        <v>3164</v>
      </c>
      <c r="C800" s="322" t="s">
        <v>3165</v>
      </c>
      <c r="D800" s="325">
        <v>6</v>
      </c>
      <c r="E800" s="319" t="s">
        <v>1380</v>
      </c>
    </row>
    <row r="801" spans="1:6">
      <c r="A801" s="332">
        <v>798</v>
      </c>
      <c r="B801" s="329" t="s">
        <v>3166</v>
      </c>
      <c r="C801" s="322" t="s">
        <v>3167</v>
      </c>
      <c r="D801" s="325">
        <v>6</v>
      </c>
      <c r="E801" s="319" t="s">
        <v>1380</v>
      </c>
    </row>
    <row r="802" spans="1:6">
      <c r="A802" s="332">
        <v>799</v>
      </c>
      <c r="B802" s="329" t="s">
        <v>3168</v>
      </c>
      <c r="C802" s="322" t="s">
        <v>3169</v>
      </c>
      <c r="D802" s="325">
        <v>6</v>
      </c>
      <c r="E802" s="319" t="s">
        <v>1354</v>
      </c>
    </row>
    <row r="803" spans="1:6">
      <c r="A803" s="332">
        <v>800</v>
      </c>
      <c r="B803" s="329" t="s">
        <v>3170</v>
      </c>
      <c r="C803" s="322" t="s">
        <v>3171</v>
      </c>
      <c r="D803" s="325">
        <v>6</v>
      </c>
      <c r="E803" s="319" t="s">
        <v>2561</v>
      </c>
      <c r="F803" s="55" t="s">
        <v>1597</v>
      </c>
    </row>
    <row r="804" spans="1:6">
      <c r="A804" s="332">
        <v>801</v>
      </c>
      <c r="B804" s="329" t="s">
        <v>3172</v>
      </c>
      <c r="C804" s="322" t="s">
        <v>3173</v>
      </c>
      <c r="D804" s="325">
        <v>6</v>
      </c>
      <c r="E804" s="319" t="s">
        <v>1380</v>
      </c>
    </row>
    <row r="805" spans="1:6">
      <c r="A805" s="332">
        <v>802</v>
      </c>
      <c r="B805" s="329" t="s">
        <v>3174</v>
      </c>
      <c r="C805" s="322" t="s">
        <v>3175</v>
      </c>
      <c r="D805" s="325">
        <v>6</v>
      </c>
      <c r="E805" s="319" t="s">
        <v>1380</v>
      </c>
    </row>
    <row r="806" spans="1:6">
      <c r="A806" s="332">
        <v>803</v>
      </c>
      <c r="B806" s="329" t="s">
        <v>3176</v>
      </c>
      <c r="C806" s="322" t="s">
        <v>3177</v>
      </c>
      <c r="D806" s="325">
        <v>6</v>
      </c>
      <c r="E806" s="319" t="s">
        <v>1380</v>
      </c>
    </row>
    <row r="807" spans="1:6">
      <c r="A807" s="332">
        <v>804</v>
      </c>
      <c r="B807" s="329" t="s">
        <v>3178</v>
      </c>
      <c r="C807" s="322" t="s">
        <v>3179</v>
      </c>
      <c r="D807" s="325">
        <v>6</v>
      </c>
      <c r="E807" s="319" t="s">
        <v>1380</v>
      </c>
    </row>
    <row r="808" spans="1:6">
      <c r="A808" s="332">
        <v>805</v>
      </c>
      <c r="B808" s="329" t="s">
        <v>3180</v>
      </c>
      <c r="C808" s="322" t="s">
        <v>3181</v>
      </c>
      <c r="D808" s="325">
        <v>6</v>
      </c>
      <c r="E808" s="319" t="s">
        <v>3003</v>
      </c>
      <c r="F808" s="55" t="s">
        <v>1643</v>
      </c>
    </row>
    <row r="809" spans="1:6">
      <c r="A809" s="332">
        <v>806</v>
      </c>
      <c r="B809" s="329" t="s">
        <v>3182</v>
      </c>
      <c r="C809" s="322" t="s">
        <v>3183</v>
      </c>
      <c r="D809" s="325">
        <v>5</v>
      </c>
      <c r="E809" s="319" t="s">
        <v>1380</v>
      </c>
    </row>
    <row r="810" spans="1:6">
      <c r="A810" s="332">
        <v>807</v>
      </c>
      <c r="B810" s="329" t="s">
        <v>3184</v>
      </c>
      <c r="C810" s="322" t="s">
        <v>3185</v>
      </c>
      <c r="D810" s="325">
        <v>5</v>
      </c>
      <c r="E810" s="319" t="s">
        <v>1380</v>
      </c>
    </row>
    <row r="811" spans="1:6">
      <c r="A811" s="332">
        <v>808</v>
      </c>
      <c r="B811" s="329" t="s">
        <v>3186</v>
      </c>
      <c r="C811" s="322" t="s">
        <v>3187</v>
      </c>
      <c r="D811" s="325">
        <v>5</v>
      </c>
      <c r="E811" s="319" t="s">
        <v>1380</v>
      </c>
    </row>
    <row r="812" spans="1:6">
      <c r="A812" s="332">
        <v>809</v>
      </c>
      <c r="B812" s="329" t="s">
        <v>3188</v>
      </c>
      <c r="C812" s="322" t="s">
        <v>3189</v>
      </c>
      <c r="D812" s="325">
        <v>5</v>
      </c>
      <c r="E812" s="319" t="s">
        <v>1380</v>
      </c>
    </row>
    <row r="813" spans="1:6">
      <c r="A813" s="332">
        <v>810</v>
      </c>
      <c r="B813" s="329" t="s">
        <v>3190</v>
      </c>
      <c r="C813" s="322" t="s">
        <v>3191</v>
      </c>
      <c r="D813" s="325">
        <v>5</v>
      </c>
      <c r="E813" s="319" t="s">
        <v>1354</v>
      </c>
    </row>
    <row r="814" spans="1:6">
      <c r="A814" s="332">
        <v>811</v>
      </c>
      <c r="B814" s="329" t="s">
        <v>3192</v>
      </c>
      <c r="C814" s="322" t="s">
        <v>3193</v>
      </c>
      <c r="D814" s="325">
        <v>5</v>
      </c>
      <c r="E814" s="319" t="s">
        <v>1380</v>
      </c>
    </row>
    <row r="815" spans="1:6">
      <c r="A815" s="332">
        <v>812</v>
      </c>
      <c r="B815" s="329" t="s">
        <v>3194</v>
      </c>
      <c r="C815" s="322" t="s">
        <v>3195</v>
      </c>
      <c r="D815" s="325">
        <v>5</v>
      </c>
      <c r="E815" s="319" t="s">
        <v>1380</v>
      </c>
    </row>
    <row r="816" spans="1:6">
      <c r="A816" s="332">
        <v>813</v>
      </c>
      <c r="B816" s="329" t="s">
        <v>3196</v>
      </c>
      <c r="C816" s="322" t="s">
        <v>3197</v>
      </c>
      <c r="D816" s="325">
        <v>5</v>
      </c>
      <c r="E816" s="319" t="s">
        <v>1380</v>
      </c>
    </row>
    <row r="817" spans="1:6">
      <c r="A817" s="332">
        <v>814</v>
      </c>
      <c r="B817" s="329" t="s">
        <v>3198</v>
      </c>
      <c r="C817" s="322" t="s">
        <v>3199</v>
      </c>
      <c r="D817" s="325">
        <v>5</v>
      </c>
      <c r="E817" s="319" t="s">
        <v>1380</v>
      </c>
    </row>
    <row r="818" spans="1:6">
      <c r="A818" s="332">
        <v>815</v>
      </c>
      <c r="B818" s="329" t="s">
        <v>3200</v>
      </c>
      <c r="C818" s="322" t="s">
        <v>3201</v>
      </c>
      <c r="D818" s="325">
        <v>5</v>
      </c>
      <c r="E818" s="319" t="s">
        <v>1380</v>
      </c>
    </row>
    <row r="819" spans="1:6">
      <c r="A819" s="332">
        <v>816</v>
      </c>
      <c r="B819" s="329" t="s">
        <v>3202</v>
      </c>
      <c r="C819" s="322" t="s">
        <v>3203</v>
      </c>
      <c r="D819" s="325">
        <v>5</v>
      </c>
      <c r="E819" s="319" t="s">
        <v>1380</v>
      </c>
    </row>
    <row r="820" spans="1:6">
      <c r="A820" s="332">
        <v>817</v>
      </c>
      <c r="B820" s="329" t="s">
        <v>3204</v>
      </c>
      <c r="C820" s="322" t="s">
        <v>3205</v>
      </c>
      <c r="D820" s="325">
        <v>5</v>
      </c>
      <c r="E820" s="319" t="s">
        <v>1380</v>
      </c>
    </row>
    <row r="821" spans="1:6">
      <c r="A821" s="332">
        <v>818</v>
      </c>
      <c r="B821" s="329" t="s">
        <v>3206</v>
      </c>
      <c r="C821" s="322" t="s">
        <v>3207</v>
      </c>
      <c r="D821" s="325">
        <v>5</v>
      </c>
      <c r="E821" s="319" t="s">
        <v>1380</v>
      </c>
    </row>
    <row r="822" spans="1:6">
      <c r="A822" s="332">
        <v>819</v>
      </c>
      <c r="B822" s="329" t="s">
        <v>3208</v>
      </c>
      <c r="C822" s="322" t="s">
        <v>3209</v>
      </c>
      <c r="D822" s="325">
        <v>5</v>
      </c>
      <c r="E822" s="319" t="s">
        <v>1380</v>
      </c>
    </row>
    <row r="823" spans="1:6">
      <c r="A823" s="332">
        <v>820</v>
      </c>
      <c r="B823" s="329" t="s">
        <v>3210</v>
      </c>
      <c r="C823" s="322" t="s">
        <v>3211</v>
      </c>
      <c r="D823" s="325">
        <v>5</v>
      </c>
      <c r="E823" s="319" t="s">
        <v>1380</v>
      </c>
    </row>
    <row r="824" spans="1:6">
      <c r="A824" s="332">
        <v>821</v>
      </c>
      <c r="B824" s="329" t="s">
        <v>3212</v>
      </c>
      <c r="C824" s="322" t="s">
        <v>3213</v>
      </c>
      <c r="D824" s="325">
        <v>5</v>
      </c>
      <c r="E824" s="319" t="s">
        <v>1380</v>
      </c>
    </row>
    <row r="825" spans="1:6">
      <c r="A825" s="332">
        <v>822</v>
      </c>
      <c r="B825" s="329" t="s">
        <v>3214</v>
      </c>
      <c r="C825" s="322" t="s">
        <v>3215</v>
      </c>
      <c r="D825" s="325">
        <v>5</v>
      </c>
      <c r="E825" s="319" t="s">
        <v>2955</v>
      </c>
      <c r="F825" s="55" t="s">
        <v>2002</v>
      </c>
    </row>
    <row r="826" spans="1:6">
      <c r="A826" s="332">
        <v>823</v>
      </c>
      <c r="B826" s="329" t="s">
        <v>3216</v>
      </c>
      <c r="C826" s="322" t="s">
        <v>3217</v>
      </c>
      <c r="D826" s="325">
        <v>5</v>
      </c>
      <c r="E826" s="319" t="s">
        <v>1380</v>
      </c>
    </row>
    <row r="827" spans="1:6">
      <c r="A827" s="332">
        <v>824</v>
      </c>
      <c r="B827" s="329" t="s">
        <v>3218</v>
      </c>
      <c r="C827" s="322" t="s">
        <v>3219</v>
      </c>
      <c r="D827" s="325">
        <v>5</v>
      </c>
      <c r="E827" s="319" t="s">
        <v>1380</v>
      </c>
    </row>
    <row r="828" spans="1:6">
      <c r="A828" s="332">
        <v>825</v>
      </c>
      <c r="B828" s="329" t="s">
        <v>3220</v>
      </c>
      <c r="C828" s="322" t="s">
        <v>3221</v>
      </c>
      <c r="D828" s="325">
        <v>5</v>
      </c>
      <c r="E828" s="319" t="s">
        <v>1380</v>
      </c>
    </row>
    <row r="829" spans="1:6">
      <c r="A829" s="332">
        <v>826</v>
      </c>
      <c r="B829" s="329" t="s">
        <v>3222</v>
      </c>
      <c r="C829" s="322" t="s">
        <v>3223</v>
      </c>
      <c r="D829" s="325">
        <v>5</v>
      </c>
      <c r="E829" s="319" t="s">
        <v>1380</v>
      </c>
    </row>
    <row r="830" spans="1:6">
      <c r="A830" s="332">
        <v>827</v>
      </c>
      <c r="B830" s="329" t="s">
        <v>3224</v>
      </c>
      <c r="C830" s="322" t="s">
        <v>3225</v>
      </c>
      <c r="D830" s="325">
        <v>5</v>
      </c>
      <c r="E830" s="319" t="s">
        <v>1380</v>
      </c>
    </row>
    <row r="831" spans="1:6">
      <c r="A831" s="332">
        <v>828</v>
      </c>
      <c r="B831" s="329" t="s">
        <v>3226</v>
      </c>
      <c r="C831" s="322" t="s">
        <v>3227</v>
      </c>
      <c r="D831" s="325">
        <v>5</v>
      </c>
      <c r="E831" s="319" t="s">
        <v>1380</v>
      </c>
    </row>
    <row r="832" spans="1:6">
      <c r="A832" s="332">
        <v>829</v>
      </c>
      <c r="B832" s="329" t="s">
        <v>3228</v>
      </c>
      <c r="C832" s="322" t="s">
        <v>3229</v>
      </c>
      <c r="D832" s="325">
        <v>5</v>
      </c>
      <c r="E832" s="319" t="s">
        <v>3003</v>
      </c>
      <c r="F832" s="55" t="s">
        <v>1597</v>
      </c>
    </row>
    <row r="833" spans="1:6">
      <c r="A833" s="332">
        <v>830</v>
      </c>
      <c r="B833" s="329" t="s">
        <v>3230</v>
      </c>
      <c r="C833" s="322" t="s">
        <v>3231</v>
      </c>
      <c r="D833" s="325">
        <v>5</v>
      </c>
      <c r="E833" s="319" t="s">
        <v>1380</v>
      </c>
    </row>
    <row r="834" spans="1:6">
      <c r="A834" s="332">
        <v>831</v>
      </c>
      <c r="B834" s="329" t="s">
        <v>3232</v>
      </c>
      <c r="C834" s="322" t="s">
        <v>3233</v>
      </c>
      <c r="D834" s="325">
        <v>5</v>
      </c>
      <c r="E834" s="319" t="s">
        <v>1380</v>
      </c>
    </row>
    <row r="835" spans="1:6">
      <c r="A835" s="332">
        <v>832</v>
      </c>
      <c r="B835" s="329" t="s">
        <v>3234</v>
      </c>
      <c r="C835" s="322" t="s">
        <v>3235</v>
      </c>
      <c r="D835" s="325">
        <v>5</v>
      </c>
      <c r="E835" s="319" t="s">
        <v>1380</v>
      </c>
    </row>
    <row r="836" spans="1:6">
      <c r="A836" s="332">
        <v>833</v>
      </c>
      <c r="B836" s="329" t="s">
        <v>3236</v>
      </c>
      <c r="C836" s="322" t="s">
        <v>3237</v>
      </c>
      <c r="D836" s="325">
        <v>5</v>
      </c>
      <c r="E836" s="319" t="s">
        <v>1380</v>
      </c>
    </row>
    <row r="837" spans="1:6">
      <c r="A837" s="332">
        <v>834</v>
      </c>
      <c r="B837" s="329" t="s">
        <v>3238</v>
      </c>
      <c r="C837" s="322" t="s">
        <v>3239</v>
      </c>
      <c r="D837" s="325">
        <v>5</v>
      </c>
      <c r="E837" s="319" t="s">
        <v>1380</v>
      </c>
    </row>
    <row r="838" spans="1:6">
      <c r="A838" s="332">
        <v>835</v>
      </c>
      <c r="B838" s="329" t="s">
        <v>3240</v>
      </c>
      <c r="C838" s="322" t="s">
        <v>3241</v>
      </c>
      <c r="D838" s="325">
        <v>5</v>
      </c>
      <c r="E838" s="319" t="s">
        <v>1380</v>
      </c>
    </row>
    <row r="839" spans="1:6">
      <c r="A839" s="332">
        <v>836</v>
      </c>
      <c r="B839" s="329" t="s">
        <v>3242</v>
      </c>
      <c r="C839" s="322" t="s">
        <v>3243</v>
      </c>
      <c r="D839" s="325">
        <v>5</v>
      </c>
      <c r="E839" s="319" t="s">
        <v>1380</v>
      </c>
    </row>
    <row r="840" spans="1:6">
      <c r="A840" s="332">
        <v>837</v>
      </c>
      <c r="B840" s="329" t="s">
        <v>3244</v>
      </c>
      <c r="C840" s="322" t="s">
        <v>3245</v>
      </c>
      <c r="D840" s="325">
        <v>5</v>
      </c>
      <c r="E840" s="319" t="s">
        <v>3003</v>
      </c>
      <c r="F840" s="55" t="s">
        <v>1597</v>
      </c>
    </row>
    <row r="841" spans="1:6">
      <c r="A841" s="332">
        <v>838</v>
      </c>
      <c r="B841" s="329" t="s">
        <v>3246</v>
      </c>
      <c r="C841" s="322" t="s">
        <v>3247</v>
      </c>
      <c r="D841" s="325">
        <v>5</v>
      </c>
      <c r="E841" s="319" t="s">
        <v>1380</v>
      </c>
    </row>
    <row r="842" spans="1:6">
      <c r="A842" s="332">
        <v>839</v>
      </c>
      <c r="B842" s="329" t="s">
        <v>3248</v>
      </c>
      <c r="C842" s="322" t="s">
        <v>3249</v>
      </c>
      <c r="D842" s="325">
        <v>5</v>
      </c>
      <c r="E842" s="319" t="s">
        <v>1380</v>
      </c>
    </row>
    <row r="843" spans="1:6">
      <c r="A843" s="332">
        <v>840</v>
      </c>
      <c r="B843" s="329" t="s">
        <v>3250</v>
      </c>
      <c r="C843" s="322" t="s">
        <v>3251</v>
      </c>
      <c r="D843" s="325">
        <v>5</v>
      </c>
      <c r="E843" s="319" t="s">
        <v>3003</v>
      </c>
      <c r="F843" s="55" t="s">
        <v>1597</v>
      </c>
    </row>
    <row r="844" spans="1:6">
      <c r="A844" s="332">
        <v>841</v>
      </c>
      <c r="B844" s="329" t="s">
        <v>3252</v>
      </c>
      <c r="C844" s="322" t="s">
        <v>3253</v>
      </c>
      <c r="D844" s="325">
        <v>5</v>
      </c>
      <c r="E844" s="319" t="s">
        <v>1380</v>
      </c>
    </row>
    <row r="845" spans="1:6">
      <c r="A845" s="332">
        <v>842</v>
      </c>
      <c r="B845" s="329" t="s">
        <v>3254</v>
      </c>
      <c r="C845" s="322" t="s">
        <v>3255</v>
      </c>
      <c r="D845" s="325">
        <v>5</v>
      </c>
      <c r="E845" s="319" t="s">
        <v>1380</v>
      </c>
    </row>
    <row r="846" spans="1:6">
      <c r="A846" s="332">
        <v>843</v>
      </c>
      <c r="B846" s="329" t="s">
        <v>3256</v>
      </c>
      <c r="C846" s="322" t="s">
        <v>3257</v>
      </c>
      <c r="D846" s="325">
        <v>5</v>
      </c>
      <c r="E846" s="319" t="s">
        <v>1380</v>
      </c>
    </row>
    <row r="847" spans="1:6">
      <c r="A847" s="332">
        <v>844</v>
      </c>
      <c r="B847" s="329" t="s">
        <v>3258</v>
      </c>
      <c r="C847" s="322" t="s">
        <v>3259</v>
      </c>
      <c r="D847" s="325">
        <v>5</v>
      </c>
      <c r="E847" s="319" t="s">
        <v>1380</v>
      </c>
    </row>
    <row r="848" spans="1:6">
      <c r="A848" s="332">
        <v>845</v>
      </c>
      <c r="B848" s="329" t="s">
        <v>3260</v>
      </c>
      <c r="C848" s="322" t="s">
        <v>3261</v>
      </c>
      <c r="D848" s="325">
        <v>5</v>
      </c>
      <c r="E848" s="319" t="s">
        <v>1380</v>
      </c>
    </row>
    <row r="849" spans="1:6">
      <c r="A849" s="332">
        <v>846</v>
      </c>
      <c r="B849" s="329" t="s">
        <v>3262</v>
      </c>
      <c r="C849" s="322" t="s">
        <v>3263</v>
      </c>
      <c r="D849" s="325">
        <v>5</v>
      </c>
      <c r="E849" s="319" t="s">
        <v>1380</v>
      </c>
    </row>
    <row r="850" spans="1:6">
      <c r="A850" s="332">
        <v>847</v>
      </c>
      <c r="B850" s="329" t="s">
        <v>3264</v>
      </c>
      <c r="C850" s="322" t="s">
        <v>3265</v>
      </c>
      <c r="D850" s="325">
        <v>5</v>
      </c>
      <c r="E850" s="319" t="s">
        <v>1380</v>
      </c>
    </row>
    <row r="851" spans="1:6">
      <c r="A851" s="332">
        <v>848</v>
      </c>
      <c r="B851" s="329" t="s">
        <v>3266</v>
      </c>
      <c r="C851" s="322" t="s">
        <v>3267</v>
      </c>
      <c r="D851" s="325">
        <v>5</v>
      </c>
      <c r="E851" s="319" t="s">
        <v>1380</v>
      </c>
    </row>
    <row r="852" spans="1:6">
      <c r="A852" s="332">
        <v>849</v>
      </c>
      <c r="B852" s="329" t="s">
        <v>3268</v>
      </c>
      <c r="C852" s="322" t="s">
        <v>3269</v>
      </c>
      <c r="D852" s="325">
        <v>5</v>
      </c>
      <c r="E852" s="319" t="s">
        <v>1380</v>
      </c>
    </row>
    <row r="853" spans="1:6">
      <c r="A853" s="332">
        <v>850</v>
      </c>
      <c r="B853" s="329" t="s">
        <v>3270</v>
      </c>
      <c r="C853" s="322" t="s">
        <v>3271</v>
      </c>
      <c r="D853" s="325">
        <v>5</v>
      </c>
      <c r="E853" s="319" t="s">
        <v>1380</v>
      </c>
    </row>
    <row r="854" spans="1:6">
      <c r="A854" s="332">
        <v>851</v>
      </c>
      <c r="B854" s="329" t="s">
        <v>3272</v>
      </c>
      <c r="C854" s="322" t="s">
        <v>3273</v>
      </c>
      <c r="D854" s="325">
        <v>5</v>
      </c>
      <c r="E854" s="319" t="s">
        <v>3274</v>
      </c>
      <c r="F854" s="55" t="s">
        <v>1699</v>
      </c>
    </row>
    <row r="855" spans="1:6">
      <c r="A855" s="332">
        <v>852</v>
      </c>
      <c r="B855" s="329" t="s">
        <v>3275</v>
      </c>
      <c r="C855" s="322" t="s">
        <v>3276</v>
      </c>
      <c r="D855" s="325">
        <v>5</v>
      </c>
      <c r="E855" s="319" t="s">
        <v>1380</v>
      </c>
    </row>
    <row r="856" spans="1:6">
      <c r="A856" s="332">
        <v>853</v>
      </c>
      <c r="B856" s="329" t="s">
        <v>3277</v>
      </c>
      <c r="C856" s="322" t="s">
        <v>3278</v>
      </c>
      <c r="D856" s="325">
        <v>5</v>
      </c>
      <c r="E856" s="319" t="s">
        <v>1380</v>
      </c>
    </row>
    <row r="857" spans="1:6">
      <c r="A857" s="332">
        <v>854</v>
      </c>
      <c r="B857" s="329" t="s">
        <v>3279</v>
      </c>
      <c r="C857" s="322" t="s">
        <v>3280</v>
      </c>
      <c r="D857" s="325">
        <v>5</v>
      </c>
      <c r="E857" s="319" t="s">
        <v>1380</v>
      </c>
    </row>
    <row r="858" spans="1:6">
      <c r="A858" s="332">
        <v>855</v>
      </c>
      <c r="B858" s="329" t="s">
        <v>3281</v>
      </c>
      <c r="C858" s="322" t="s">
        <v>3282</v>
      </c>
      <c r="D858" s="325">
        <v>5</v>
      </c>
      <c r="E858" s="319" t="s">
        <v>2998</v>
      </c>
      <c r="F858" s="55" t="s">
        <v>1643</v>
      </c>
    </row>
    <row r="859" spans="1:6">
      <c r="A859" s="332">
        <v>856</v>
      </c>
      <c r="B859" s="329" t="s">
        <v>3283</v>
      </c>
      <c r="C859" s="322" t="s">
        <v>3284</v>
      </c>
      <c r="D859" s="325">
        <v>5</v>
      </c>
      <c r="E859" s="319" t="s">
        <v>1380</v>
      </c>
    </row>
    <row r="860" spans="1:6">
      <c r="A860" s="332">
        <v>857</v>
      </c>
      <c r="B860" s="329" t="s">
        <v>3285</v>
      </c>
      <c r="C860" s="322" t="s">
        <v>3286</v>
      </c>
      <c r="D860" s="325">
        <v>5</v>
      </c>
      <c r="E860" s="319" t="s">
        <v>1504</v>
      </c>
    </row>
    <row r="861" spans="1:6">
      <c r="A861" s="332">
        <v>858</v>
      </c>
      <c r="B861" s="329" t="s">
        <v>3287</v>
      </c>
      <c r="C861" s="322" t="s">
        <v>3288</v>
      </c>
      <c r="D861" s="325">
        <v>5</v>
      </c>
      <c r="E861" s="319" t="s">
        <v>1380</v>
      </c>
    </row>
    <row r="862" spans="1:6">
      <c r="A862" s="332">
        <v>859</v>
      </c>
      <c r="B862" s="329" t="s">
        <v>3289</v>
      </c>
      <c r="C862" s="322" t="s">
        <v>3290</v>
      </c>
      <c r="D862" s="325">
        <v>5</v>
      </c>
      <c r="E862" s="319" t="s">
        <v>3003</v>
      </c>
      <c r="F862" s="55" t="s">
        <v>1430</v>
      </c>
    </row>
    <row r="863" spans="1:6">
      <c r="A863" s="332">
        <v>860</v>
      </c>
      <c r="B863" s="329" t="s">
        <v>3291</v>
      </c>
      <c r="C863" s="322" t="s">
        <v>3292</v>
      </c>
      <c r="D863" s="325">
        <v>5</v>
      </c>
      <c r="E863" s="319" t="s">
        <v>1380</v>
      </c>
    </row>
    <row r="864" spans="1:6">
      <c r="A864" s="332">
        <v>861</v>
      </c>
      <c r="B864" s="329" t="s">
        <v>3293</v>
      </c>
      <c r="C864" s="322" t="s">
        <v>3294</v>
      </c>
      <c r="D864" s="325">
        <v>5</v>
      </c>
      <c r="E864" s="319" t="s">
        <v>1380</v>
      </c>
    </row>
    <row r="865" spans="1:6">
      <c r="A865" s="332">
        <v>862</v>
      </c>
      <c r="B865" s="329" t="s">
        <v>3295</v>
      </c>
      <c r="C865" s="322" t="s">
        <v>3296</v>
      </c>
      <c r="D865" s="325">
        <v>5</v>
      </c>
      <c r="E865" s="319" t="s">
        <v>1380</v>
      </c>
    </row>
    <row r="866" spans="1:6">
      <c r="A866" s="332">
        <v>863</v>
      </c>
      <c r="B866" s="329" t="s">
        <v>3297</v>
      </c>
      <c r="C866" s="322" t="s">
        <v>3298</v>
      </c>
      <c r="D866" s="325">
        <v>5</v>
      </c>
      <c r="E866" s="319" t="s">
        <v>1380</v>
      </c>
    </row>
    <row r="867" spans="1:6">
      <c r="A867" s="332">
        <v>864</v>
      </c>
      <c r="B867" s="329" t="s">
        <v>3299</v>
      </c>
      <c r="C867" s="322" t="s">
        <v>3300</v>
      </c>
      <c r="D867" s="325">
        <v>5</v>
      </c>
      <c r="E867" s="319" t="s">
        <v>1380</v>
      </c>
    </row>
    <row r="868" spans="1:6">
      <c r="A868" s="332">
        <v>865</v>
      </c>
      <c r="B868" s="329" t="s">
        <v>3301</v>
      </c>
      <c r="C868" s="322" t="s">
        <v>3302</v>
      </c>
      <c r="D868" s="325">
        <v>5</v>
      </c>
      <c r="E868" s="319" t="s">
        <v>1380</v>
      </c>
    </row>
    <row r="869" spans="1:6">
      <c r="A869" s="332">
        <v>866</v>
      </c>
      <c r="B869" s="329" t="s">
        <v>3303</v>
      </c>
      <c r="C869" s="322" t="s">
        <v>3304</v>
      </c>
      <c r="D869" s="325">
        <v>5</v>
      </c>
      <c r="E869" s="319" t="s">
        <v>1380</v>
      </c>
    </row>
    <row r="870" spans="1:6">
      <c r="A870" s="332">
        <v>867</v>
      </c>
      <c r="B870" s="329" t="s">
        <v>3305</v>
      </c>
      <c r="C870" s="322" t="s">
        <v>3306</v>
      </c>
      <c r="D870" s="325">
        <v>5</v>
      </c>
      <c r="E870" s="319" t="s">
        <v>1380</v>
      </c>
    </row>
    <row r="871" spans="1:6">
      <c r="A871" s="332">
        <v>868</v>
      </c>
      <c r="B871" s="329" t="s">
        <v>3307</v>
      </c>
      <c r="C871" s="322" t="s">
        <v>3308</v>
      </c>
      <c r="D871" s="325">
        <v>5</v>
      </c>
      <c r="E871" s="319" t="s">
        <v>3274</v>
      </c>
      <c r="F871" s="55" t="s">
        <v>1699</v>
      </c>
    </row>
    <row r="872" spans="1:6">
      <c r="A872" s="332">
        <v>869</v>
      </c>
      <c r="B872" s="329" t="s">
        <v>3309</v>
      </c>
      <c r="C872" s="322" t="s">
        <v>3310</v>
      </c>
      <c r="D872" s="325">
        <v>5</v>
      </c>
      <c r="E872" s="319" t="s">
        <v>1380</v>
      </c>
    </row>
    <row r="873" spans="1:6">
      <c r="A873" s="332">
        <v>870</v>
      </c>
      <c r="B873" s="329" t="s">
        <v>3311</v>
      </c>
      <c r="C873" s="322" t="s">
        <v>3312</v>
      </c>
      <c r="D873" s="325">
        <v>5</v>
      </c>
      <c r="E873" s="319" t="s">
        <v>1380</v>
      </c>
    </row>
    <row r="874" spans="1:6">
      <c r="A874" s="332">
        <v>871</v>
      </c>
      <c r="B874" s="329" t="s">
        <v>3313</v>
      </c>
      <c r="C874" s="322" t="s">
        <v>3314</v>
      </c>
      <c r="D874" s="325">
        <v>5</v>
      </c>
      <c r="E874" s="319" t="s">
        <v>1380</v>
      </c>
    </row>
    <row r="875" spans="1:6">
      <c r="A875" s="332">
        <v>872</v>
      </c>
      <c r="B875" s="329" t="s">
        <v>3315</v>
      </c>
      <c r="C875" s="322" t="s">
        <v>3316</v>
      </c>
      <c r="D875" s="325">
        <v>5</v>
      </c>
      <c r="E875" s="319" t="s">
        <v>1380</v>
      </c>
    </row>
    <row r="876" spans="1:6">
      <c r="A876" s="332">
        <v>873</v>
      </c>
      <c r="B876" s="329" t="s">
        <v>3317</v>
      </c>
      <c r="C876" s="322" t="s">
        <v>3318</v>
      </c>
      <c r="D876" s="325">
        <v>5</v>
      </c>
      <c r="E876" s="319" t="s">
        <v>1380</v>
      </c>
    </row>
    <row r="877" spans="1:6">
      <c r="A877" s="332">
        <v>874</v>
      </c>
      <c r="B877" s="329" t="s">
        <v>3319</v>
      </c>
      <c r="C877" s="322" t="s">
        <v>3320</v>
      </c>
      <c r="D877" s="325">
        <v>5</v>
      </c>
      <c r="E877" s="319" t="s">
        <v>1380</v>
      </c>
    </row>
    <row r="878" spans="1:6">
      <c r="A878" s="332">
        <v>875</v>
      </c>
      <c r="B878" s="329" t="s">
        <v>3321</v>
      </c>
      <c r="C878" s="322" t="s">
        <v>3322</v>
      </c>
      <c r="D878" s="325">
        <v>5</v>
      </c>
      <c r="E878" s="319" t="s">
        <v>1380</v>
      </c>
    </row>
    <row r="879" spans="1:6">
      <c r="A879" s="332">
        <v>876</v>
      </c>
      <c r="B879" s="329" t="s">
        <v>3323</v>
      </c>
      <c r="C879" s="322" t="s">
        <v>3324</v>
      </c>
      <c r="D879" s="325">
        <v>5</v>
      </c>
      <c r="E879" s="319" t="s">
        <v>1380</v>
      </c>
    </row>
    <row r="880" spans="1:6">
      <c r="A880" s="332">
        <v>877</v>
      </c>
      <c r="B880" s="329" t="s">
        <v>3325</v>
      </c>
      <c r="C880" s="322" t="s">
        <v>3326</v>
      </c>
      <c r="D880" s="325">
        <v>5</v>
      </c>
      <c r="E880" s="319" t="s">
        <v>3274</v>
      </c>
      <c r="F880" s="55" t="s">
        <v>1699</v>
      </c>
    </row>
    <row r="881" spans="1:6">
      <c r="A881" s="332">
        <v>878</v>
      </c>
      <c r="B881" s="329" t="s">
        <v>3327</v>
      </c>
      <c r="C881" s="322" t="s">
        <v>3328</v>
      </c>
      <c r="D881" s="325">
        <v>5</v>
      </c>
      <c r="E881" s="319" t="s">
        <v>1380</v>
      </c>
    </row>
    <row r="882" spans="1:6">
      <c r="A882" s="332">
        <v>879</v>
      </c>
      <c r="B882" s="329" t="s">
        <v>3329</v>
      </c>
      <c r="C882" s="322" t="s">
        <v>3330</v>
      </c>
      <c r="D882" s="325">
        <v>5</v>
      </c>
      <c r="E882" s="319" t="s">
        <v>1380</v>
      </c>
    </row>
    <row r="883" spans="1:6">
      <c r="A883" s="332">
        <v>880</v>
      </c>
      <c r="B883" s="329" t="s">
        <v>3331</v>
      </c>
      <c r="C883" s="322" t="s">
        <v>3332</v>
      </c>
      <c r="D883" s="325">
        <v>5</v>
      </c>
      <c r="E883" s="319" t="s">
        <v>1380</v>
      </c>
    </row>
    <row r="884" spans="1:6">
      <c r="A884" s="332">
        <v>881</v>
      </c>
      <c r="B884" s="329" t="s">
        <v>3333</v>
      </c>
      <c r="C884" s="322" t="s">
        <v>3334</v>
      </c>
      <c r="D884" s="325">
        <v>5</v>
      </c>
      <c r="E884" s="319" t="s">
        <v>3003</v>
      </c>
      <c r="F884" s="55" t="s">
        <v>1597</v>
      </c>
    </row>
    <row r="885" spans="1:6">
      <c r="A885" s="332">
        <v>882</v>
      </c>
      <c r="B885" s="329" t="s">
        <v>3335</v>
      </c>
      <c r="C885" s="322" t="s">
        <v>3336</v>
      </c>
      <c r="D885" s="325">
        <v>5</v>
      </c>
      <c r="E885" s="319" t="s">
        <v>1380</v>
      </c>
    </row>
    <row r="886" spans="1:6">
      <c r="A886" s="332">
        <v>883</v>
      </c>
      <c r="B886" s="329" t="s">
        <v>3337</v>
      </c>
      <c r="C886" s="322" t="s">
        <v>3338</v>
      </c>
      <c r="D886" s="325">
        <v>5</v>
      </c>
      <c r="E886" s="319" t="s">
        <v>1680</v>
      </c>
    </row>
    <row r="887" spans="1:6">
      <c r="A887" s="332">
        <v>884</v>
      </c>
      <c r="B887" s="329" t="s">
        <v>3339</v>
      </c>
      <c r="C887" s="322" t="s">
        <v>3340</v>
      </c>
      <c r="D887" s="325">
        <v>5</v>
      </c>
      <c r="E887" s="319" t="s">
        <v>1380</v>
      </c>
    </row>
    <row r="888" spans="1:6">
      <c r="A888" s="332">
        <v>885</v>
      </c>
      <c r="B888" s="329" t="s">
        <v>3341</v>
      </c>
      <c r="C888" s="322" t="s">
        <v>3342</v>
      </c>
      <c r="D888" s="325">
        <v>5</v>
      </c>
      <c r="E888" s="319" t="s">
        <v>3274</v>
      </c>
      <c r="F888" s="55" t="s">
        <v>1699</v>
      </c>
    </row>
    <row r="889" spans="1:6">
      <c r="A889" s="332">
        <v>886</v>
      </c>
      <c r="B889" s="329" t="s">
        <v>3343</v>
      </c>
      <c r="C889" s="322" t="s">
        <v>3344</v>
      </c>
      <c r="D889" s="325">
        <v>5</v>
      </c>
      <c r="E889" s="319" t="s">
        <v>1380</v>
      </c>
    </row>
    <row r="890" spans="1:6">
      <c r="A890" s="332">
        <v>887</v>
      </c>
      <c r="B890" s="329" t="s">
        <v>3345</v>
      </c>
      <c r="C890" s="322" t="s">
        <v>3346</v>
      </c>
      <c r="D890" s="325">
        <v>5</v>
      </c>
      <c r="E890" s="319" t="s">
        <v>2955</v>
      </c>
      <c r="F890" s="55" t="s">
        <v>2002</v>
      </c>
    </row>
    <row r="891" spans="1:6">
      <c r="A891" s="332">
        <v>888</v>
      </c>
      <c r="B891" s="329" t="s">
        <v>3347</v>
      </c>
      <c r="C891" s="322" t="s">
        <v>3348</v>
      </c>
      <c r="D891" s="325">
        <v>5</v>
      </c>
      <c r="E891" s="319" t="s">
        <v>1380</v>
      </c>
    </row>
    <row r="892" spans="1:6">
      <c r="A892" s="332">
        <v>889</v>
      </c>
      <c r="B892" s="329" t="s">
        <v>3349</v>
      </c>
      <c r="C892" s="322" t="s">
        <v>3350</v>
      </c>
      <c r="D892" s="325">
        <v>5</v>
      </c>
      <c r="E892" s="319" t="s">
        <v>1380</v>
      </c>
    </row>
    <row r="893" spans="1:6">
      <c r="A893" s="332">
        <v>890</v>
      </c>
      <c r="B893" s="329" t="s">
        <v>3351</v>
      </c>
      <c r="C893" s="322" t="s">
        <v>3352</v>
      </c>
      <c r="D893" s="325">
        <v>5</v>
      </c>
      <c r="E893" s="319" t="s">
        <v>1380</v>
      </c>
    </row>
    <row r="894" spans="1:6">
      <c r="A894" s="332">
        <v>891</v>
      </c>
      <c r="B894" s="329" t="s">
        <v>3353</v>
      </c>
      <c r="C894" s="322" t="s">
        <v>3354</v>
      </c>
      <c r="D894" s="325">
        <v>5</v>
      </c>
      <c r="E894" s="319" t="s">
        <v>1380</v>
      </c>
    </row>
    <row r="895" spans="1:6">
      <c r="A895" s="332">
        <v>892</v>
      </c>
      <c r="B895" s="329" t="s">
        <v>3355</v>
      </c>
      <c r="C895" s="322" t="s">
        <v>3356</v>
      </c>
      <c r="D895" s="325">
        <v>5</v>
      </c>
      <c r="E895" s="319" t="s">
        <v>1380</v>
      </c>
    </row>
    <row r="896" spans="1:6">
      <c r="A896" s="332">
        <v>893</v>
      </c>
      <c r="B896" s="329" t="s">
        <v>3357</v>
      </c>
      <c r="C896" s="322" t="s">
        <v>3358</v>
      </c>
      <c r="D896" s="325">
        <v>5</v>
      </c>
      <c r="E896" s="319" t="s">
        <v>1380</v>
      </c>
    </row>
    <row r="897" spans="1:6">
      <c r="A897" s="332">
        <v>894</v>
      </c>
      <c r="B897" s="329" t="s">
        <v>3359</v>
      </c>
      <c r="C897" s="322" t="s">
        <v>3360</v>
      </c>
      <c r="D897" s="325">
        <v>5</v>
      </c>
      <c r="E897" s="319" t="s">
        <v>1380</v>
      </c>
    </row>
    <row r="898" spans="1:6">
      <c r="A898" s="332">
        <v>895</v>
      </c>
      <c r="B898" s="329" t="s">
        <v>3361</v>
      </c>
      <c r="C898" s="322" t="s">
        <v>3362</v>
      </c>
      <c r="D898" s="325">
        <v>5</v>
      </c>
      <c r="E898" s="319" t="s">
        <v>1380</v>
      </c>
    </row>
    <row r="899" spans="1:6">
      <c r="A899" s="332">
        <v>896</v>
      </c>
      <c r="B899" s="329" t="s">
        <v>3363</v>
      </c>
      <c r="C899" s="322" t="s">
        <v>3364</v>
      </c>
      <c r="D899" s="325">
        <v>5</v>
      </c>
      <c r="E899" s="319" t="s">
        <v>1380</v>
      </c>
    </row>
    <row r="900" spans="1:6">
      <c r="A900" s="332">
        <v>897</v>
      </c>
      <c r="B900" s="329" t="s">
        <v>3365</v>
      </c>
      <c r="C900" s="322" t="s">
        <v>3366</v>
      </c>
      <c r="D900" s="325">
        <v>5</v>
      </c>
      <c r="E900" s="319" t="s">
        <v>3003</v>
      </c>
      <c r="F900" s="55" t="s">
        <v>1597</v>
      </c>
    </row>
    <row r="901" spans="1:6">
      <c r="A901" s="332">
        <v>898</v>
      </c>
      <c r="B901" s="329" t="s">
        <v>3367</v>
      </c>
      <c r="C901" s="322" t="s">
        <v>3368</v>
      </c>
      <c r="D901" s="325">
        <v>5</v>
      </c>
      <c r="E901" s="319" t="s">
        <v>1380</v>
      </c>
    </row>
    <row r="902" spans="1:6">
      <c r="A902" s="332">
        <v>899</v>
      </c>
      <c r="B902" s="329" t="s">
        <v>3369</v>
      </c>
      <c r="C902" s="322" t="s">
        <v>3370</v>
      </c>
      <c r="D902" s="325">
        <v>5</v>
      </c>
      <c r="E902" s="319" t="s">
        <v>1380</v>
      </c>
    </row>
    <row r="903" spans="1:6">
      <c r="A903" s="332">
        <v>900</v>
      </c>
      <c r="B903" s="329" t="s">
        <v>3371</v>
      </c>
      <c r="C903" s="322" t="s">
        <v>3372</v>
      </c>
      <c r="D903" s="325">
        <v>5</v>
      </c>
      <c r="E903" s="319" t="s">
        <v>3373</v>
      </c>
      <c r="F903" s="55" t="s">
        <v>2002</v>
      </c>
    </row>
    <row r="904" spans="1:6">
      <c r="A904" s="332">
        <v>901</v>
      </c>
      <c r="B904" s="329" t="s">
        <v>3374</v>
      </c>
      <c r="C904" s="322" t="s">
        <v>3375</v>
      </c>
      <c r="D904" s="325">
        <v>5</v>
      </c>
      <c r="E904" s="319" t="s">
        <v>1380</v>
      </c>
    </row>
    <row r="905" spans="1:6">
      <c r="A905" s="332">
        <v>902</v>
      </c>
      <c r="B905" s="329" t="s">
        <v>3376</v>
      </c>
      <c r="C905" s="322" t="s">
        <v>3377</v>
      </c>
      <c r="D905" s="325">
        <v>5</v>
      </c>
      <c r="E905" s="319" t="s">
        <v>1680</v>
      </c>
    </row>
    <row r="906" spans="1:6">
      <c r="A906" s="332">
        <v>903</v>
      </c>
      <c r="B906" s="329" t="s">
        <v>1502</v>
      </c>
      <c r="C906" s="322" t="s">
        <v>3378</v>
      </c>
      <c r="D906" s="325">
        <v>5</v>
      </c>
      <c r="E906" s="319" t="s">
        <v>1351</v>
      </c>
    </row>
    <row r="907" spans="1:6">
      <c r="A907" s="332">
        <v>904</v>
      </c>
      <c r="B907" s="329" t="s">
        <v>3379</v>
      </c>
      <c r="C907" s="322" t="s">
        <v>3380</v>
      </c>
      <c r="D907" s="325">
        <v>5</v>
      </c>
      <c r="E907" s="319" t="s">
        <v>1380</v>
      </c>
    </row>
    <row r="908" spans="1:6">
      <c r="A908" s="332">
        <v>905</v>
      </c>
      <c r="B908" s="329" t="s">
        <v>3381</v>
      </c>
      <c r="C908" s="322" t="s">
        <v>3382</v>
      </c>
      <c r="D908" s="325">
        <v>5</v>
      </c>
      <c r="E908" s="319" t="s">
        <v>3003</v>
      </c>
      <c r="F908" s="55" t="s">
        <v>1597</v>
      </c>
    </row>
    <row r="909" spans="1:6">
      <c r="A909" s="332">
        <v>906</v>
      </c>
      <c r="B909" s="329" t="s">
        <v>3383</v>
      </c>
      <c r="C909" s="322" t="s">
        <v>3384</v>
      </c>
      <c r="D909" s="325">
        <v>5</v>
      </c>
      <c r="E909" s="319" t="s">
        <v>1380</v>
      </c>
    </row>
    <row r="910" spans="1:6">
      <c r="A910" s="332">
        <v>907</v>
      </c>
      <c r="B910" s="329" t="s">
        <v>3385</v>
      </c>
      <c r="C910" s="322" t="s">
        <v>3386</v>
      </c>
      <c r="D910" s="325">
        <v>5</v>
      </c>
      <c r="E910" s="319" t="s">
        <v>1380</v>
      </c>
    </row>
    <row r="911" spans="1:6">
      <c r="A911" s="332">
        <v>908</v>
      </c>
      <c r="B911" s="329" t="s">
        <v>3387</v>
      </c>
      <c r="C911" s="322" t="s">
        <v>3388</v>
      </c>
      <c r="D911" s="325">
        <v>5</v>
      </c>
      <c r="E911" s="319" t="s">
        <v>1380</v>
      </c>
    </row>
    <row r="912" spans="1:6">
      <c r="A912" s="332">
        <v>909</v>
      </c>
      <c r="B912" s="329" t="s">
        <v>3389</v>
      </c>
      <c r="C912" s="322" t="s">
        <v>3390</v>
      </c>
      <c r="D912" s="325">
        <v>5</v>
      </c>
      <c r="E912" s="319" t="s">
        <v>1380</v>
      </c>
    </row>
    <row r="913" spans="1:6">
      <c r="A913" s="332">
        <v>910</v>
      </c>
      <c r="B913" s="329" t="s">
        <v>3391</v>
      </c>
      <c r="C913" s="322" t="s">
        <v>3392</v>
      </c>
      <c r="D913" s="325">
        <v>5</v>
      </c>
      <c r="E913" s="319" t="s">
        <v>1380</v>
      </c>
    </row>
    <row r="914" spans="1:6">
      <c r="A914" s="332">
        <v>911</v>
      </c>
      <c r="B914" s="329" t="s">
        <v>3393</v>
      </c>
      <c r="C914" s="322" t="s">
        <v>3394</v>
      </c>
      <c r="D914" s="325">
        <v>5</v>
      </c>
      <c r="E914" s="319" t="s">
        <v>1380</v>
      </c>
    </row>
    <row r="915" spans="1:6">
      <c r="A915" s="332">
        <v>912</v>
      </c>
      <c r="B915" s="329" t="s">
        <v>3395</v>
      </c>
      <c r="C915" s="322" t="s">
        <v>3396</v>
      </c>
      <c r="D915" s="325">
        <v>5</v>
      </c>
      <c r="E915" s="319" t="s">
        <v>1380</v>
      </c>
    </row>
    <row r="916" spans="1:6">
      <c r="A916" s="332">
        <v>913</v>
      </c>
      <c r="B916" s="329" t="s">
        <v>3397</v>
      </c>
      <c r="C916" s="322" t="s">
        <v>3398</v>
      </c>
      <c r="D916" s="325">
        <v>5</v>
      </c>
      <c r="E916" s="319" t="s">
        <v>2955</v>
      </c>
      <c r="F916" s="55" t="s">
        <v>2002</v>
      </c>
    </row>
    <row r="917" spans="1:6">
      <c r="A917" s="332">
        <v>914</v>
      </c>
      <c r="B917" s="329" t="s">
        <v>3399</v>
      </c>
      <c r="C917" s="322" t="s">
        <v>3400</v>
      </c>
      <c r="D917" s="325">
        <v>5</v>
      </c>
      <c r="E917" s="319" t="s">
        <v>1380</v>
      </c>
    </row>
    <row r="918" spans="1:6">
      <c r="A918" s="332">
        <v>915</v>
      </c>
      <c r="B918" s="329" t="s">
        <v>3401</v>
      </c>
      <c r="C918" s="322" t="s">
        <v>3402</v>
      </c>
      <c r="D918" s="325">
        <v>5</v>
      </c>
      <c r="E918" s="319" t="s">
        <v>1380</v>
      </c>
    </row>
    <row r="919" spans="1:6">
      <c r="A919" s="332">
        <v>916</v>
      </c>
      <c r="B919" s="329" t="s">
        <v>3403</v>
      </c>
      <c r="C919" s="322" t="s">
        <v>3404</v>
      </c>
      <c r="D919" s="325">
        <v>5</v>
      </c>
      <c r="E919" s="319" t="s">
        <v>1380</v>
      </c>
    </row>
    <row r="920" spans="1:6">
      <c r="A920" s="332">
        <v>917</v>
      </c>
      <c r="B920" s="329" t="s">
        <v>3405</v>
      </c>
      <c r="C920" s="322" t="s">
        <v>3406</v>
      </c>
      <c r="D920" s="325">
        <v>5</v>
      </c>
      <c r="E920" s="319" t="s">
        <v>1380</v>
      </c>
    </row>
    <row r="921" spans="1:6">
      <c r="A921" s="332">
        <v>918</v>
      </c>
      <c r="B921" s="329" t="s">
        <v>3407</v>
      </c>
      <c r="C921" s="322" t="s">
        <v>3408</v>
      </c>
      <c r="D921" s="325">
        <v>5</v>
      </c>
      <c r="E921" s="319" t="s">
        <v>1380</v>
      </c>
    </row>
    <row r="922" spans="1:6">
      <c r="A922" s="332">
        <v>919</v>
      </c>
      <c r="B922" s="329" t="s">
        <v>3409</v>
      </c>
      <c r="C922" s="322" t="s">
        <v>3410</v>
      </c>
      <c r="D922" s="325">
        <v>5</v>
      </c>
      <c r="E922" s="319" t="s">
        <v>1380</v>
      </c>
    </row>
    <row r="923" spans="1:6">
      <c r="A923" s="332">
        <v>920</v>
      </c>
      <c r="B923" s="329" t="s">
        <v>3411</v>
      </c>
      <c r="C923" s="322" t="s">
        <v>3412</v>
      </c>
      <c r="D923" s="325">
        <v>5</v>
      </c>
      <c r="E923" s="319" t="s">
        <v>1380</v>
      </c>
    </row>
    <row r="924" spans="1:6">
      <c r="A924" s="332">
        <v>921</v>
      </c>
      <c r="B924" s="329" t="s">
        <v>3413</v>
      </c>
      <c r="C924" s="322" t="s">
        <v>3414</v>
      </c>
      <c r="D924" s="325">
        <v>5</v>
      </c>
      <c r="E924" s="319" t="s">
        <v>1380</v>
      </c>
    </row>
    <row r="925" spans="1:6">
      <c r="A925" s="332">
        <v>922</v>
      </c>
      <c r="B925" s="329" t="s">
        <v>3415</v>
      </c>
      <c r="C925" s="322" t="s">
        <v>3416</v>
      </c>
      <c r="D925" s="325">
        <v>5</v>
      </c>
      <c r="E925" s="319" t="s">
        <v>1354</v>
      </c>
    </row>
    <row r="926" spans="1:6">
      <c r="A926" s="332">
        <v>923</v>
      </c>
      <c r="B926" s="329" t="s">
        <v>3417</v>
      </c>
      <c r="C926" s="322" t="s">
        <v>3418</v>
      </c>
      <c r="D926" s="325">
        <v>4</v>
      </c>
      <c r="E926" s="319" t="s">
        <v>1380</v>
      </c>
    </row>
    <row r="927" spans="1:6">
      <c r="A927" s="332">
        <v>924</v>
      </c>
      <c r="B927" s="329" t="s">
        <v>3419</v>
      </c>
      <c r="C927" s="322" t="s">
        <v>3420</v>
      </c>
      <c r="D927" s="325">
        <v>4</v>
      </c>
      <c r="E927" s="319" t="s">
        <v>1380</v>
      </c>
    </row>
    <row r="928" spans="1:6">
      <c r="A928" s="332">
        <v>925</v>
      </c>
      <c r="B928" s="329" t="s">
        <v>3421</v>
      </c>
      <c r="C928" s="322" t="s">
        <v>3422</v>
      </c>
      <c r="D928" s="325">
        <v>4</v>
      </c>
      <c r="E928" s="319" t="s">
        <v>3423</v>
      </c>
      <c r="F928" s="55" t="s">
        <v>1643</v>
      </c>
    </row>
    <row r="929" spans="1:5">
      <c r="A929" s="332">
        <v>926</v>
      </c>
      <c r="B929" s="329" t="s">
        <v>3424</v>
      </c>
      <c r="C929" s="322" t="s">
        <v>3425</v>
      </c>
      <c r="D929" s="325">
        <v>4</v>
      </c>
      <c r="E929" s="319" t="s">
        <v>1380</v>
      </c>
    </row>
    <row r="930" spans="1:5">
      <c r="A930" s="332">
        <v>927</v>
      </c>
      <c r="B930" s="329" t="s">
        <v>3426</v>
      </c>
      <c r="C930" s="322" t="s">
        <v>3427</v>
      </c>
      <c r="D930" s="325">
        <v>4</v>
      </c>
      <c r="E930" s="319" t="s">
        <v>1380</v>
      </c>
    </row>
    <row r="931" spans="1:5">
      <c r="A931" s="332">
        <v>928</v>
      </c>
      <c r="B931" s="329" t="s">
        <v>3428</v>
      </c>
      <c r="C931" s="322" t="s">
        <v>3429</v>
      </c>
      <c r="D931" s="325">
        <v>4</v>
      </c>
      <c r="E931" s="319" t="s">
        <v>1380</v>
      </c>
    </row>
    <row r="932" spans="1:5">
      <c r="A932" s="332">
        <v>929</v>
      </c>
      <c r="B932" s="329" t="s">
        <v>3430</v>
      </c>
      <c r="C932" s="322" t="s">
        <v>3431</v>
      </c>
      <c r="D932" s="325">
        <v>4</v>
      </c>
      <c r="E932" s="319" t="s">
        <v>1380</v>
      </c>
    </row>
    <row r="933" spans="1:5">
      <c r="A933" s="332">
        <v>930</v>
      </c>
      <c r="B933" s="329" t="s">
        <v>3432</v>
      </c>
      <c r="C933" s="322" t="s">
        <v>3433</v>
      </c>
      <c r="D933" s="325">
        <v>4</v>
      </c>
      <c r="E933" s="319" t="s">
        <v>1380</v>
      </c>
    </row>
    <row r="934" spans="1:5">
      <c r="A934" s="332">
        <v>931</v>
      </c>
      <c r="B934" s="329" t="s">
        <v>3434</v>
      </c>
      <c r="C934" s="322" t="s">
        <v>3435</v>
      </c>
      <c r="D934" s="325">
        <v>4</v>
      </c>
      <c r="E934" s="319" t="s">
        <v>1380</v>
      </c>
    </row>
    <row r="935" spans="1:5">
      <c r="A935" s="332">
        <v>932</v>
      </c>
      <c r="B935" s="329" t="s">
        <v>3436</v>
      </c>
      <c r="C935" s="322" t="s">
        <v>3437</v>
      </c>
      <c r="D935" s="325">
        <v>4</v>
      </c>
      <c r="E935" s="319" t="s">
        <v>1380</v>
      </c>
    </row>
    <row r="936" spans="1:5">
      <c r="A936" s="332">
        <v>933</v>
      </c>
      <c r="B936" s="329" t="s">
        <v>3438</v>
      </c>
      <c r="C936" s="322" t="s">
        <v>3439</v>
      </c>
      <c r="D936" s="325">
        <v>4</v>
      </c>
      <c r="E936" s="319" t="s">
        <v>1380</v>
      </c>
    </row>
    <row r="937" spans="1:5">
      <c r="A937" s="332">
        <v>934</v>
      </c>
      <c r="B937" s="329" t="s">
        <v>3440</v>
      </c>
      <c r="C937" s="322" t="s">
        <v>3441</v>
      </c>
      <c r="D937" s="325">
        <v>4</v>
      </c>
      <c r="E937" s="319" t="s">
        <v>1380</v>
      </c>
    </row>
    <row r="938" spans="1:5">
      <c r="A938" s="332">
        <v>935</v>
      </c>
      <c r="B938" s="329" t="s">
        <v>3442</v>
      </c>
      <c r="C938" s="322" t="s">
        <v>3443</v>
      </c>
      <c r="D938" s="325">
        <v>4</v>
      </c>
      <c r="E938" s="319" t="s">
        <v>1380</v>
      </c>
    </row>
    <row r="939" spans="1:5">
      <c r="A939" s="332">
        <v>936</v>
      </c>
      <c r="B939" s="329" t="s">
        <v>3444</v>
      </c>
      <c r="C939" s="322" t="s">
        <v>3445</v>
      </c>
      <c r="D939" s="325">
        <v>4</v>
      </c>
      <c r="E939" s="319" t="s">
        <v>1380</v>
      </c>
    </row>
    <row r="940" spans="1:5">
      <c r="A940" s="332">
        <v>937</v>
      </c>
      <c r="B940" s="329" t="s">
        <v>3446</v>
      </c>
      <c r="C940" s="322" t="s">
        <v>3447</v>
      </c>
      <c r="D940" s="325">
        <v>4</v>
      </c>
      <c r="E940" s="319" t="s">
        <v>3448</v>
      </c>
    </row>
    <row r="941" spans="1:5">
      <c r="A941" s="332">
        <v>938</v>
      </c>
      <c r="B941" s="329" t="s">
        <v>3449</v>
      </c>
      <c r="C941" s="322" t="s">
        <v>3450</v>
      </c>
      <c r="D941" s="325">
        <v>4</v>
      </c>
      <c r="E941" s="319" t="s">
        <v>1380</v>
      </c>
    </row>
    <row r="942" spans="1:5">
      <c r="A942" s="332">
        <v>939</v>
      </c>
      <c r="B942" s="329" t="s">
        <v>3451</v>
      </c>
      <c r="C942" s="322" t="s">
        <v>3452</v>
      </c>
      <c r="D942" s="325">
        <v>4</v>
      </c>
      <c r="E942" s="319" t="s">
        <v>1380</v>
      </c>
    </row>
    <row r="943" spans="1:5">
      <c r="A943" s="332">
        <v>940</v>
      </c>
      <c r="B943" s="329" t="s">
        <v>3453</v>
      </c>
      <c r="C943" s="322" t="s">
        <v>3454</v>
      </c>
      <c r="D943" s="325">
        <v>4</v>
      </c>
      <c r="E943" s="319" t="s">
        <v>1380</v>
      </c>
    </row>
    <row r="944" spans="1:5">
      <c r="A944" s="332">
        <v>941</v>
      </c>
      <c r="B944" s="329" t="s">
        <v>3455</v>
      </c>
      <c r="C944" s="322" t="s">
        <v>3456</v>
      </c>
      <c r="D944" s="325">
        <v>4</v>
      </c>
      <c r="E944" s="319" t="s">
        <v>1380</v>
      </c>
    </row>
    <row r="945" spans="1:6">
      <c r="A945" s="332">
        <v>942</v>
      </c>
      <c r="B945" s="329" t="s">
        <v>3457</v>
      </c>
      <c r="C945" s="322" t="s">
        <v>3458</v>
      </c>
      <c r="D945" s="325">
        <v>4</v>
      </c>
      <c r="E945" s="319" t="s">
        <v>3459</v>
      </c>
      <c r="F945" s="55" t="s">
        <v>3460</v>
      </c>
    </row>
    <row r="946" spans="1:6">
      <c r="A946" s="332">
        <v>943</v>
      </c>
      <c r="B946" s="329" t="s">
        <v>3461</v>
      </c>
      <c r="C946" s="322" t="s">
        <v>3462</v>
      </c>
      <c r="D946" s="325">
        <v>4</v>
      </c>
      <c r="E946" s="319" t="s">
        <v>1380</v>
      </c>
    </row>
    <row r="947" spans="1:6">
      <c r="A947" s="332">
        <v>944</v>
      </c>
      <c r="B947" s="329" t="s">
        <v>3463</v>
      </c>
      <c r="C947" s="322" t="s">
        <v>3464</v>
      </c>
      <c r="D947" s="325">
        <v>4</v>
      </c>
      <c r="E947" s="319" t="s">
        <v>1354</v>
      </c>
    </row>
    <row r="948" spans="1:6">
      <c r="A948" s="332">
        <v>945</v>
      </c>
      <c r="B948" s="329" t="s">
        <v>3465</v>
      </c>
      <c r="C948" s="322" t="s">
        <v>3466</v>
      </c>
      <c r="D948" s="325">
        <v>4</v>
      </c>
      <c r="E948" s="319" t="s">
        <v>1380</v>
      </c>
    </row>
    <row r="949" spans="1:6">
      <c r="A949" s="332">
        <v>946</v>
      </c>
      <c r="B949" s="329" t="s">
        <v>3467</v>
      </c>
      <c r="C949" s="322" t="s">
        <v>3468</v>
      </c>
      <c r="D949" s="325">
        <v>4</v>
      </c>
      <c r="E949" s="319" t="s">
        <v>1380</v>
      </c>
    </row>
    <row r="950" spans="1:6">
      <c r="A950" s="332">
        <v>947</v>
      </c>
      <c r="B950" s="329" t="s">
        <v>3469</v>
      </c>
      <c r="C950" s="322" t="s">
        <v>3470</v>
      </c>
      <c r="D950" s="325">
        <v>4</v>
      </c>
      <c r="E950" s="319" t="s">
        <v>1380</v>
      </c>
    </row>
    <row r="951" spans="1:6">
      <c r="A951" s="332">
        <v>948</v>
      </c>
      <c r="B951" s="329" t="s">
        <v>3471</v>
      </c>
      <c r="C951" s="322" t="s">
        <v>3472</v>
      </c>
      <c r="D951" s="325">
        <v>4</v>
      </c>
      <c r="E951" s="319" t="s">
        <v>1380</v>
      </c>
    </row>
    <row r="952" spans="1:6">
      <c r="A952" s="332">
        <v>949</v>
      </c>
      <c r="B952" s="329" t="s">
        <v>3473</v>
      </c>
      <c r="C952" s="322" t="s">
        <v>3474</v>
      </c>
      <c r="D952" s="325">
        <v>4</v>
      </c>
      <c r="E952" s="319" t="s">
        <v>1380</v>
      </c>
    </row>
    <row r="953" spans="1:6">
      <c r="A953" s="332">
        <v>950</v>
      </c>
      <c r="B953" s="329" t="s">
        <v>3475</v>
      </c>
      <c r="C953" s="322" t="s">
        <v>3476</v>
      </c>
      <c r="D953" s="325">
        <v>4</v>
      </c>
      <c r="E953" s="319" t="s">
        <v>1380</v>
      </c>
    </row>
    <row r="954" spans="1:6">
      <c r="A954" s="332">
        <v>951</v>
      </c>
      <c r="B954" s="329" t="s">
        <v>3477</v>
      </c>
      <c r="C954" s="322" t="s">
        <v>3478</v>
      </c>
      <c r="D954" s="325">
        <v>4</v>
      </c>
      <c r="E954" s="319" t="s">
        <v>1380</v>
      </c>
    </row>
    <row r="955" spans="1:6">
      <c r="A955" s="332">
        <v>952</v>
      </c>
      <c r="B955" s="329" t="s">
        <v>3479</v>
      </c>
      <c r="C955" s="322" t="s">
        <v>3480</v>
      </c>
      <c r="D955" s="325">
        <v>4</v>
      </c>
      <c r="E955" s="319" t="s">
        <v>1380</v>
      </c>
    </row>
    <row r="956" spans="1:6">
      <c r="A956" s="332">
        <v>953</v>
      </c>
      <c r="B956" s="329" t="s">
        <v>3481</v>
      </c>
      <c r="C956" s="322" t="s">
        <v>3482</v>
      </c>
      <c r="D956" s="325">
        <v>4</v>
      </c>
      <c r="E956" s="319" t="s">
        <v>1504</v>
      </c>
    </row>
    <row r="957" spans="1:6">
      <c r="A957" s="332">
        <v>954</v>
      </c>
      <c r="B957" s="329" t="s">
        <v>3483</v>
      </c>
      <c r="C957" s="322" t="s">
        <v>3484</v>
      </c>
      <c r="D957" s="325">
        <v>4</v>
      </c>
      <c r="E957" s="319" t="s">
        <v>2998</v>
      </c>
      <c r="F957" s="55" t="s">
        <v>1430</v>
      </c>
    </row>
    <row r="958" spans="1:6">
      <c r="A958" s="332">
        <v>955</v>
      </c>
      <c r="B958" s="329" t="s">
        <v>3485</v>
      </c>
      <c r="C958" s="322" t="s">
        <v>3486</v>
      </c>
      <c r="D958" s="325">
        <v>4</v>
      </c>
      <c r="E958" s="319" t="s">
        <v>2998</v>
      </c>
      <c r="F958" s="55" t="s">
        <v>1597</v>
      </c>
    </row>
    <row r="959" spans="1:6">
      <c r="A959" s="332">
        <v>956</v>
      </c>
      <c r="B959" s="329" t="s">
        <v>3487</v>
      </c>
      <c r="C959" s="322" t="s">
        <v>3488</v>
      </c>
      <c r="D959" s="325">
        <v>4</v>
      </c>
      <c r="E959" s="319" t="s">
        <v>2998</v>
      </c>
      <c r="F959" s="55" t="s">
        <v>1597</v>
      </c>
    </row>
    <row r="960" spans="1:6">
      <c r="A960" s="332">
        <v>957</v>
      </c>
      <c r="B960" s="329" t="s">
        <v>3489</v>
      </c>
      <c r="C960" s="322" t="s">
        <v>3490</v>
      </c>
      <c r="D960" s="325">
        <v>4</v>
      </c>
      <c r="E960" s="319" t="s">
        <v>1380</v>
      </c>
    </row>
    <row r="961" spans="1:6">
      <c r="A961" s="332">
        <v>958</v>
      </c>
      <c r="B961" s="329" t="s">
        <v>3491</v>
      </c>
      <c r="C961" s="322" t="s">
        <v>3492</v>
      </c>
      <c r="D961" s="325">
        <v>4</v>
      </c>
      <c r="E961" s="319" t="s">
        <v>1380</v>
      </c>
    </row>
    <row r="962" spans="1:6">
      <c r="A962" s="332">
        <v>959</v>
      </c>
      <c r="B962" s="329" t="s">
        <v>3493</v>
      </c>
      <c r="C962" s="322" t="s">
        <v>3494</v>
      </c>
      <c r="D962" s="325">
        <v>4</v>
      </c>
      <c r="E962" s="319" t="s">
        <v>1380</v>
      </c>
    </row>
    <row r="963" spans="1:6">
      <c r="A963" s="332">
        <v>960</v>
      </c>
      <c r="B963" s="329" t="s">
        <v>3495</v>
      </c>
      <c r="C963" s="322" t="s">
        <v>3496</v>
      </c>
      <c r="D963" s="325">
        <v>4</v>
      </c>
      <c r="E963" s="319" t="s">
        <v>1380</v>
      </c>
    </row>
    <row r="964" spans="1:6">
      <c r="A964" s="332">
        <v>961</v>
      </c>
      <c r="B964" s="329" t="s">
        <v>3497</v>
      </c>
      <c r="C964" s="322" t="s">
        <v>3498</v>
      </c>
      <c r="D964" s="325">
        <v>4</v>
      </c>
      <c r="E964" s="319" t="s">
        <v>1380</v>
      </c>
    </row>
    <row r="965" spans="1:6">
      <c r="A965" s="332">
        <v>962</v>
      </c>
      <c r="B965" s="329" t="s">
        <v>3499</v>
      </c>
      <c r="C965" s="322" t="s">
        <v>3500</v>
      </c>
      <c r="D965" s="325">
        <v>4</v>
      </c>
      <c r="E965" s="319" t="s">
        <v>1380</v>
      </c>
    </row>
    <row r="966" spans="1:6">
      <c r="A966" s="332">
        <v>963</v>
      </c>
      <c r="B966" s="329" t="s">
        <v>3501</v>
      </c>
      <c r="C966" s="322" t="s">
        <v>3502</v>
      </c>
      <c r="D966" s="325">
        <v>4</v>
      </c>
      <c r="E966" s="319" t="s">
        <v>2998</v>
      </c>
      <c r="F966" s="55" t="s">
        <v>1597</v>
      </c>
    </row>
    <row r="967" spans="1:6">
      <c r="A967" s="332">
        <v>964</v>
      </c>
      <c r="B967" s="329" t="s">
        <v>3503</v>
      </c>
      <c r="C967" s="322" t="s">
        <v>3504</v>
      </c>
      <c r="D967" s="325">
        <v>4</v>
      </c>
      <c r="E967" s="319" t="s">
        <v>1380</v>
      </c>
    </row>
    <row r="968" spans="1:6">
      <c r="A968" s="332">
        <v>965</v>
      </c>
      <c r="B968" s="329" t="s">
        <v>3505</v>
      </c>
      <c r="C968" s="322" t="s">
        <v>3506</v>
      </c>
      <c r="D968" s="325">
        <v>4</v>
      </c>
      <c r="E968" s="319" t="s">
        <v>1380</v>
      </c>
    </row>
    <row r="969" spans="1:6">
      <c r="A969" s="332">
        <v>966</v>
      </c>
      <c r="B969" s="329" t="s">
        <v>3507</v>
      </c>
      <c r="C969" s="322" t="s">
        <v>3508</v>
      </c>
      <c r="D969" s="325">
        <v>4</v>
      </c>
      <c r="E969" s="319" t="s">
        <v>1380</v>
      </c>
    </row>
    <row r="970" spans="1:6">
      <c r="A970" s="332">
        <v>967</v>
      </c>
      <c r="B970" s="329" t="s">
        <v>3509</v>
      </c>
      <c r="C970" s="322" t="s">
        <v>3510</v>
      </c>
      <c r="D970" s="325">
        <v>4</v>
      </c>
      <c r="E970" s="319" t="s">
        <v>1380</v>
      </c>
    </row>
    <row r="971" spans="1:6">
      <c r="A971" s="332">
        <v>968</v>
      </c>
      <c r="B971" s="329" t="s">
        <v>3511</v>
      </c>
      <c r="C971" s="322" t="s">
        <v>3512</v>
      </c>
      <c r="D971" s="325">
        <v>4</v>
      </c>
      <c r="E971" s="319" t="s">
        <v>1380</v>
      </c>
    </row>
    <row r="972" spans="1:6">
      <c r="A972" s="332">
        <v>969</v>
      </c>
      <c r="B972" s="329" t="s">
        <v>3513</v>
      </c>
      <c r="C972" s="322" t="s">
        <v>3514</v>
      </c>
      <c r="D972" s="325">
        <v>4</v>
      </c>
      <c r="E972" s="319" t="s">
        <v>1380</v>
      </c>
    </row>
    <row r="973" spans="1:6">
      <c r="A973" s="332">
        <v>970</v>
      </c>
      <c r="B973" s="329" t="s">
        <v>3515</v>
      </c>
      <c r="C973" s="322" t="s">
        <v>3516</v>
      </c>
      <c r="D973" s="325">
        <v>4</v>
      </c>
      <c r="E973" s="319" t="s">
        <v>1380</v>
      </c>
    </row>
    <row r="974" spans="1:6">
      <c r="A974" s="332">
        <v>971</v>
      </c>
      <c r="B974" s="329" t="s">
        <v>3517</v>
      </c>
      <c r="C974" s="322" t="s">
        <v>3518</v>
      </c>
      <c r="D974" s="325">
        <v>4</v>
      </c>
      <c r="E974" s="319" t="s">
        <v>1380</v>
      </c>
    </row>
    <row r="975" spans="1:6">
      <c r="A975" s="332">
        <v>972</v>
      </c>
      <c r="B975" s="329" t="s">
        <v>3519</v>
      </c>
      <c r="C975" s="322" t="s">
        <v>3520</v>
      </c>
      <c r="D975" s="325">
        <v>4</v>
      </c>
      <c r="E975" s="319" t="s">
        <v>1380</v>
      </c>
    </row>
    <row r="976" spans="1:6">
      <c r="A976" s="332">
        <v>973</v>
      </c>
      <c r="B976" s="329" t="s">
        <v>3521</v>
      </c>
      <c r="C976" s="322" t="s">
        <v>3522</v>
      </c>
      <c r="D976" s="325">
        <v>4</v>
      </c>
      <c r="E976" s="319" t="s">
        <v>1380</v>
      </c>
    </row>
    <row r="977" spans="1:6">
      <c r="A977" s="332">
        <v>974</v>
      </c>
      <c r="B977" s="329" t="s">
        <v>3523</v>
      </c>
      <c r="C977" s="322" t="s">
        <v>3524</v>
      </c>
      <c r="D977" s="325">
        <v>4</v>
      </c>
      <c r="E977" s="319" t="s">
        <v>1380</v>
      </c>
    </row>
    <row r="978" spans="1:6">
      <c r="A978" s="332">
        <v>975</v>
      </c>
      <c r="B978" s="329" t="s">
        <v>3525</v>
      </c>
      <c r="C978" s="322" t="s">
        <v>3526</v>
      </c>
      <c r="D978" s="325">
        <v>4</v>
      </c>
      <c r="E978" s="319" t="s">
        <v>1380</v>
      </c>
    </row>
    <row r="979" spans="1:6">
      <c r="A979" s="332">
        <v>976</v>
      </c>
      <c r="B979" s="329" t="s">
        <v>3527</v>
      </c>
      <c r="C979" s="322" t="s">
        <v>3528</v>
      </c>
      <c r="D979" s="325">
        <v>4</v>
      </c>
      <c r="E979" s="319" t="s">
        <v>1380</v>
      </c>
    </row>
    <row r="980" spans="1:6">
      <c r="A980" s="332">
        <v>977</v>
      </c>
      <c r="B980" s="329" t="s">
        <v>3529</v>
      </c>
      <c r="C980" s="322" t="s">
        <v>3530</v>
      </c>
      <c r="D980" s="325">
        <v>4</v>
      </c>
      <c r="E980" s="319" t="s">
        <v>3531</v>
      </c>
      <c r="F980" s="55" t="s">
        <v>1699</v>
      </c>
    </row>
    <row r="981" spans="1:6">
      <c r="A981" s="332">
        <v>978</v>
      </c>
      <c r="B981" s="329" t="s">
        <v>3532</v>
      </c>
      <c r="C981" s="322" t="s">
        <v>3533</v>
      </c>
      <c r="D981" s="325">
        <v>4</v>
      </c>
      <c r="E981" s="319" t="s">
        <v>1380</v>
      </c>
    </row>
    <row r="982" spans="1:6">
      <c r="A982" s="332">
        <v>979</v>
      </c>
      <c r="B982" s="329" t="s">
        <v>3534</v>
      </c>
      <c r="C982" s="322" t="s">
        <v>3535</v>
      </c>
      <c r="D982" s="325">
        <v>4</v>
      </c>
      <c r="E982" s="319" t="s">
        <v>1380</v>
      </c>
    </row>
    <row r="983" spans="1:6">
      <c r="A983" s="332">
        <v>980</v>
      </c>
      <c r="B983" s="329" t="s">
        <v>3536</v>
      </c>
      <c r="C983" s="322" t="s">
        <v>3537</v>
      </c>
      <c r="D983" s="325">
        <v>4</v>
      </c>
      <c r="E983" s="319" t="s">
        <v>1380</v>
      </c>
    </row>
    <row r="984" spans="1:6">
      <c r="A984" s="332">
        <v>981</v>
      </c>
      <c r="B984" s="329" t="s">
        <v>3538</v>
      </c>
      <c r="C984" s="322" t="s">
        <v>3539</v>
      </c>
      <c r="D984" s="325">
        <v>4</v>
      </c>
      <c r="E984" s="319" t="s">
        <v>1380</v>
      </c>
    </row>
    <row r="985" spans="1:6">
      <c r="A985" s="332">
        <v>982</v>
      </c>
      <c r="B985" s="329" t="s">
        <v>3540</v>
      </c>
      <c r="C985" s="322" t="s">
        <v>3541</v>
      </c>
      <c r="D985" s="325">
        <v>4</v>
      </c>
      <c r="E985" s="319" t="s">
        <v>1380</v>
      </c>
    </row>
    <row r="986" spans="1:6">
      <c r="A986" s="332">
        <v>983</v>
      </c>
      <c r="B986" s="329" t="s">
        <v>3542</v>
      </c>
      <c r="C986" s="322" t="s">
        <v>3543</v>
      </c>
      <c r="D986" s="325">
        <v>4</v>
      </c>
      <c r="E986" s="319" t="s">
        <v>1380</v>
      </c>
    </row>
    <row r="987" spans="1:6">
      <c r="A987" s="332">
        <v>984</v>
      </c>
      <c r="B987" s="329" t="s">
        <v>3544</v>
      </c>
      <c r="C987" s="322" t="s">
        <v>3545</v>
      </c>
      <c r="D987" s="325">
        <v>4</v>
      </c>
      <c r="E987" s="319" t="s">
        <v>1380</v>
      </c>
    </row>
    <row r="988" spans="1:6">
      <c r="A988" s="332">
        <v>985</v>
      </c>
      <c r="B988" s="329" t="s">
        <v>3546</v>
      </c>
      <c r="C988" s="322" t="s">
        <v>3547</v>
      </c>
      <c r="D988" s="325">
        <v>4</v>
      </c>
      <c r="E988" s="319" t="s">
        <v>1380</v>
      </c>
    </row>
    <row r="989" spans="1:6">
      <c r="A989" s="332">
        <v>986</v>
      </c>
      <c r="B989" s="329" t="s">
        <v>3548</v>
      </c>
      <c r="C989" s="322" t="s">
        <v>3549</v>
      </c>
      <c r="D989" s="325">
        <v>4</v>
      </c>
      <c r="E989" s="319" t="s">
        <v>1380</v>
      </c>
    </row>
    <row r="990" spans="1:6">
      <c r="A990" s="332">
        <v>987</v>
      </c>
      <c r="B990" s="329" t="s">
        <v>3550</v>
      </c>
      <c r="C990" s="322" t="s">
        <v>3551</v>
      </c>
      <c r="D990" s="325">
        <v>4</v>
      </c>
      <c r="E990" s="319" t="s">
        <v>1380</v>
      </c>
    </row>
    <row r="991" spans="1:6">
      <c r="A991" s="332">
        <v>988</v>
      </c>
      <c r="B991" s="329" t="s">
        <v>3552</v>
      </c>
      <c r="C991" s="322" t="s">
        <v>3553</v>
      </c>
      <c r="D991" s="325">
        <v>4</v>
      </c>
      <c r="E991" s="319" t="s">
        <v>1354</v>
      </c>
    </row>
    <row r="992" spans="1:6">
      <c r="A992" s="332">
        <v>989</v>
      </c>
      <c r="B992" s="329" t="s">
        <v>3554</v>
      </c>
      <c r="C992" s="322" t="s">
        <v>3555</v>
      </c>
      <c r="D992" s="325">
        <v>4</v>
      </c>
      <c r="E992" s="319" t="s">
        <v>1380</v>
      </c>
    </row>
    <row r="993" spans="1:6">
      <c r="A993" s="332">
        <v>990</v>
      </c>
      <c r="B993" s="329" t="s">
        <v>3556</v>
      </c>
      <c r="C993" s="322" t="s">
        <v>3557</v>
      </c>
      <c r="D993" s="325">
        <v>4</v>
      </c>
      <c r="E993" s="319" t="s">
        <v>1380</v>
      </c>
    </row>
    <row r="994" spans="1:6">
      <c r="A994" s="332">
        <v>991</v>
      </c>
      <c r="B994" s="329" t="s">
        <v>3558</v>
      </c>
      <c r="C994" s="322" t="s">
        <v>3559</v>
      </c>
      <c r="D994" s="325">
        <v>4</v>
      </c>
      <c r="E994" s="319" t="s">
        <v>1380</v>
      </c>
    </row>
    <row r="995" spans="1:6">
      <c r="A995" s="332">
        <v>992</v>
      </c>
      <c r="B995" s="329" t="s">
        <v>3560</v>
      </c>
      <c r="C995" s="322" t="s">
        <v>3561</v>
      </c>
      <c r="D995" s="325">
        <v>4</v>
      </c>
      <c r="E995" s="319" t="s">
        <v>3274</v>
      </c>
      <c r="F995" s="55" t="s">
        <v>2002</v>
      </c>
    </row>
    <row r="996" spans="1:6">
      <c r="A996" s="332">
        <v>993</v>
      </c>
      <c r="B996" s="329" t="s">
        <v>3562</v>
      </c>
      <c r="C996" s="322" t="s">
        <v>3563</v>
      </c>
      <c r="D996" s="325">
        <v>4</v>
      </c>
      <c r="E996" s="319" t="s">
        <v>1380</v>
      </c>
    </row>
    <row r="997" spans="1:6">
      <c r="A997" s="332">
        <v>994</v>
      </c>
      <c r="B997" s="329" t="s">
        <v>3564</v>
      </c>
      <c r="C997" s="322" t="s">
        <v>3565</v>
      </c>
      <c r="D997" s="325">
        <v>4</v>
      </c>
      <c r="E997" s="319" t="s">
        <v>1380</v>
      </c>
    </row>
    <row r="998" spans="1:6">
      <c r="A998" s="332">
        <v>995</v>
      </c>
      <c r="B998" s="329" t="s">
        <v>3566</v>
      </c>
      <c r="C998" s="322" t="s">
        <v>3567</v>
      </c>
      <c r="D998" s="325">
        <v>4</v>
      </c>
      <c r="E998" s="319" t="s">
        <v>1380</v>
      </c>
    </row>
    <row r="999" spans="1:6">
      <c r="A999" s="332">
        <v>996</v>
      </c>
      <c r="B999" s="329" t="s">
        <v>3568</v>
      </c>
      <c r="C999" s="322" t="s">
        <v>3569</v>
      </c>
      <c r="D999" s="325">
        <v>4</v>
      </c>
      <c r="E999" s="319" t="s">
        <v>3423</v>
      </c>
      <c r="F999" s="55" t="s">
        <v>1643</v>
      </c>
    </row>
    <row r="1000" spans="1:6">
      <c r="A1000" s="332">
        <v>997</v>
      </c>
      <c r="B1000" s="329" t="s">
        <v>3570</v>
      </c>
      <c r="C1000" s="322" t="s">
        <v>3571</v>
      </c>
      <c r="D1000" s="325">
        <v>4</v>
      </c>
      <c r="E1000" s="319" t="s">
        <v>1380</v>
      </c>
    </row>
    <row r="1001" spans="1:6">
      <c r="A1001" s="332">
        <v>998</v>
      </c>
      <c r="B1001" s="329" t="s">
        <v>3572</v>
      </c>
      <c r="C1001" s="322" t="s">
        <v>3573</v>
      </c>
      <c r="D1001" s="325">
        <v>4</v>
      </c>
      <c r="E1001" s="319" t="s">
        <v>3274</v>
      </c>
      <c r="F1001" s="55" t="s">
        <v>2002</v>
      </c>
    </row>
    <row r="1002" spans="1:6">
      <c r="A1002" s="332">
        <v>999</v>
      </c>
      <c r="B1002" s="329" t="s">
        <v>3574</v>
      </c>
      <c r="C1002" s="322" t="s">
        <v>3575</v>
      </c>
      <c r="D1002" s="325">
        <v>4</v>
      </c>
      <c r="E1002" s="319" t="s">
        <v>1380</v>
      </c>
    </row>
    <row r="1003" spans="1:6">
      <c r="A1003" s="332">
        <v>1000</v>
      </c>
      <c r="B1003" s="329" t="s">
        <v>3576</v>
      </c>
      <c r="C1003" s="322" t="s">
        <v>3577</v>
      </c>
      <c r="D1003" s="325">
        <v>4</v>
      </c>
      <c r="E1003" s="319" t="s">
        <v>1680</v>
      </c>
    </row>
    <row r="1004" spans="1:6">
      <c r="A1004" s="332">
        <v>1001</v>
      </c>
      <c r="B1004" s="329" t="s">
        <v>3578</v>
      </c>
      <c r="C1004" s="322" t="s">
        <v>3579</v>
      </c>
      <c r="D1004" s="325">
        <v>4</v>
      </c>
      <c r="E1004" s="319" t="s">
        <v>1380</v>
      </c>
    </row>
    <row r="1005" spans="1:6">
      <c r="A1005" s="332">
        <v>1002</v>
      </c>
      <c r="B1005" s="329" t="s">
        <v>3580</v>
      </c>
      <c r="C1005" s="322" t="s">
        <v>3581</v>
      </c>
      <c r="D1005" s="325">
        <v>4</v>
      </c>
      <c r="E1005" s="319" t="s">
        <v>1380</v>
      </c>
    </row>
    <row r="1006" spans="1:6">
      <c r="A1006" s="332">
        <v>1003</v>
      </c>
      <c r="B1006" s="329" t="s">
        <v>3582</v>
      </c>
      <c r="C1006" s="322" t="s">
        <v>3583</v>
      </c>
      <c r="D1006" s="325">
        <v>4</v>
      </c>
      <c r="E1006" s="319" t="s">
        <v>1380</v>
      </c>
    </row>
    <row r="1007" spans="1:6">
      <c r="A1007" s="332">
        <v>1004</v>
      </c>
      <c r="B1007" s="329" t="s">
        <v>3584</v>
      </c>
      <c r="C1007" s="322" t="s">
        <v>3585</v>
      </c>
      <c r="D1007" s="325">
        <v>4</v>
      </c>
      <c r="E1007" s="319" t="s">
        <v>1380</v>
      </c>
    </row>
    <row r="1008" spans="1:6">
      <c r="A1008" s="332">
        <v>1005</v>
      </c>
      <c r="B1008" s="329" t="s">
        <v>3586</v>
      </c>
      <c r="C1008" s="322" t="s">
        <v>3587</v>
      </c>
      <c r="D1008" s="325">
        <v>4</v>
      </c>
      <c r="E1008" s="319" t="s">
        <v>1380</v>
      </c>
    </row>
    <row r="1009" spans="1:6">
      <c r="A1009" s="332">
        <v>1006</v>
      </c>
      <c r="B1009" s="329" t="s">
        <v>3588</v>
      </c>
      <c r="C1009" s="322" t="s">
        <v>3589</v>
      </c>
      <c r="D1009" s="325">
        <v>4</v>
      </c>
      <c r="E1009" s="319" t="s">
        <v>3531</v>
      </c>
      <c r="F1009" s="55" t="s">
        <v>1699</v>
      </c>
    </row>
    <row r="1010" spans="1:6">
      <c r="A1010" s="332">
        <v>1007</v>
      </c>
      <c r="B1010" s="329" t="s">
        <v>3590</v>
      </c>
      <c r="C1010" s="322" t="s">
        <v>3591</v>
      </c>
      <c r="D1010" s="325">
        <v>4</v>
      </c>
      <c r="E1010" s="319" t="s">
        <v>1380</v>
      </c>
    </row>
    <row r="1011" spans="1:6">
      <c r="A1011" s="332">
        <v>1008</v>
      </c>
      <c r="B1011" s="329" t="s">
        <v>3592</v>
      </c>
      <c r="C1011" s="322" t="s">
        <v>3593</v>
      </c>
      <c r="D1011" s="325">
        <v>4</v>
      </c>
      <c r="E1011" s="319" t="s">
        <v>1380</v>
      </c>
    </row>
    <row r="1012" spans="1:6">
      <c r="A1012" s="332">
        <v>1009</v>
      </c>
      <c r="B1012" s="329" t="s">
        <v>3594</v>
      </c>
      <c r="C1012" s="322" t="s">
        <v>3595</v>
      </c>
      <c r="D1012" s="325">
        <v>4</v>
      </c>
      <c r="E1012" s="319" t="s">
        <v>1380</v>
      </c>
    </row>
    <row r="1013" spans="1:6">
      <c r="A1013" s="332">
        <v>1010</v>
      </c>
      <c r="B1013" s="329" t="s">
        <v>3596</v>
      </c>
      <c r="C1013" s="322" t="s">
        <v>3597</v>
      </c>
      <c r="D1013" s="325">
        <v>4</v>
      </c>
      <c r="E1013" s="319" t="s">
        <v>1380</v>
      </c>
    </row>
    <row r="1014" spans="1:6">
      <c r="A1014" s="332">
        <v>1011</v>
      </c>
      <c r="B1014" s="329" t="s">
        <v>3598</v>
      </c>
      <c r="C1014" s="322" t="s">
        <v>3599</v>
      </c>
      <c r="D1014" s="325">
        <v>4</v>
      </c>
      <c r="E1014" s="319" t="s">
        <v>1380</v>
      </c>
    </row>
    <row r="1015" spans="1:6">
      <c r="A1015" s="332">
        <v>1012</v>
      </c>
      <c r="B1015" s="329" t="s">
        <v>3600</v>
      </c>
      <c r="C1015" s="322" t="s">
        <v>3601</v>
      </c>
      <c r="D1015" s="325">
        <v>4</v>
      </c>
      <c r="E1015" s="319" t="s">
        <v>1380</v>
      </c>
    </row>
    <row r="1016" spans="1:6">
      <c r="A1016" s="332">
        <v>1013</v>
      </c>
      <c r="B1016" s="329" t="s">
        <v>3602</v>
      </c>
      <c r="C1016" s="322" t="s">
        <v>3603</v>
      </c>
      <c r="D1016" s="325">
        <v>4</v>
      </c>
      <c r="E1016" s="319" t="s">
        <v>1380</v>
      </c>
    </row>
    <row r="1017" spans="1:6">
      <c r="A1017" s="332">
        <v>1014</v>
      </c>
      <c r="B1017" s="329" t="s">
        <v>3604</v>
      </c>
      <c r="C1017" s="322" t="s">
        <v>3605</v>
      </c>
      <c r="D1017" s="325">
        <v>4</v>
      </c>
      <c r="E1017" s="319" t="s">
        <v>1380</v>
      </c>
    </row>
    <row r="1018" spans="1:6">
      <c r="A1018" s="332">
        <v>1015</v>
      </c>
      <c r="B1018" s="329" t="s">
        <v>3606</v>
      </c>
      <c r="C1018" s="322" t="s">
        <v>3607</v>
      </c>
      <c r="D1018" s="325">
        <v>4</v>
      </c>
      <c r="E1018" s="319" t="s">
        <v>1380</v>
      </c>
    </row>
    <row r="1019" spans="1:6">
      <c r="A1019" s="332">
        <v>1016</v>
      </c>
      <c r="B1019" s="329" t="s">
        <v>3608</v>
      </c>
      <c r="C1019" s="322" t="s">
        <v>3609</v>
      </c>
      <c r="D1019" s="325">
        <v>4</v>
      </c>
      <c r="E1019" s="319" t="s">
        <v>1380</v>
      </c>
    </row>
    <row r="1020" spans="1:6">
      <c r="A1020" s="332">
        <v>1017</v>
      </c>
      <c r="B1020" s="329" t="s">
        <v>3610</v>
      </c>
      <c r="C1020" s="322" t="s">
        <v>3611</v>
      </c>
      <c r="D1020" s="325">
        <v>4</v>
      </c>
      <c r="E1020" s="319" t="s">
        <v>1380</v>
      </c>
    </row>
    <row r="1021" spans="1:6">
      <c r="A1021" s="332">
        <v>1018</v>
      </c>
      <c r="B1021" s="329" t="s">
        <v>3612</v>
      </c>
      <c r="C1021" s="322" t="s">
        <v>3613</v>
      </c>
      <c r="D1021" s="325">
        <v>4</v>
      </c>
      <c r="E1021" s="319" t="s">
        <v>1380</v>
      </c>
    </row>
    <row r="1022" spans="1:6">
      <c r="A1022" s="332">
        <v>1019</v>
      </c>
      <c r="B1022" s="329" t="s">
        <v>3614</v>
      </c>
      <c r="C1022" s="322" t="s">
        <v>3615</v>
      </c>
      <c r="D1022" s="325">
        <v>4</v>
      </c>
      <c r="E1022" s="319" t="s">
        <v>3274</v>
      </c>
      <c r="F1022" s="55" t="s">
        <v>2002</v>
      </c>
    </row>
    <row r="1023" spans="1:6">
      <c r="A1023" s="332">
        <v>1020</v>
      </c>
      <c r="B1023" s="329" t="s">
        <v>3616</v>
      </c>
      <c r="C1023" s="322" t="s">
        <v>3617</v>
      </c>
      <c r="D1023" s="325">
        <v>4</v>
      </c>
      <c r="E1023" s="319" t="s">
        <v>3423</v>
      </c>
      <c r="F1023" s="55" t="s">
        <v>1643</v>
      </c>
    </row>
    <row r="1024" spans="1:6">
      <c r="A1024" s="332">
        <v>1021</v>
      </c>
      <c r="B1024" s="329" t="s">
        <v>3618</v>
      </c>
      <c r="C1024" s="322" t="s">
        <v>3619</v>
      </c>
      <c r="D1024" s="325">
        <v>4</v>
      </c>
      <c r="E1024" s="319" t="s">
        <v>1380</v>
      </c>
    </row>
    <row r="1025" spans="1:6">
      <c r="A1025" s="332">
        <v>1022</v>
      </c>
      <c r="B1025" s="329" t="s">
        <v>3620</v>
      </c>
      <c r="C1025" s="322" t="s">
        <v>3621</v>
      </c>
      <c r="D1025" s="325">
        <v>4</v>
      </c>
      <c r="E1025" s="319" t="s">
        <v>1380</v>
      </c>
    </row>
    <row r="1026" spans="1:6">
      <c r="A1026" s="332">
        <v>1023</v>
      </c>
      <c r="B1026" s="329" t="s">
        <v>3622</v>
      </c>
      <c r="C1026" s="322" t="s">
        <v>3623</v>
      </c>
      <c r="D1026" s="325">
        <v>4</v>
      </c>
      <c r="E1026" s="319" t="s">
        <v>3274</v>
      </c>
      <c r="F1026" s="55" t="s">
        <v>2002</v>
      </c>
    </row>
    <row r="1027" spans="1:6">
      <c r="A1027" s="332">
        <v>1024</v>
      </c>
      <c r="B1027" s="329" t="s">
        <v>3624</v>
      </c>
      <c r="C1027" s="322" t="s">
        <v>3625</v>
      </c>
      <c r="D1027" s="325">
        <v>4</v>
      </c>
      <c r="E1027" s="319" t="s">
        <v>1380</v>
      </c>
    </row>
    <row r="1028" spans="1:6">
      <c r="A1028" s="332">
        <v>1025</v>
      </c>
      <c r="B1028" s="329" t="s">
        <v>3626</v>
      </c>
      <c r="C1028" s="322" t="s">
        <v>3627</v>
      </c>
      <c r="D1028" s="325">
        <v>4</v>
      </c>
      <c r="E1028" s="319" t="s">
        <v>2998</v>
      </c>
      <c r="F1028" s="55" t="s">
        <v>1597</v>
      </c>
    </row>
    <row r="1029" spans="1:6">
      <c r="A1029" s="332">
        <v>1026</v>
      </c>
      <c r="B1029" s="329" t="s">
        <v>3628</v>
      </c>
      <c r="C1029" s="322" t="s">
        <v>3629</v>
      </c>
      <c r="D1029" s="325">
        <v>4</v>
      </c>
      <c r="E1029" s="319" t="s">
        <v>1380</v>
      </c>
    </row>
    <row r="1030" spans="1:6">
      <c r="A1030" s="332">
        <v>1027</v>
      </c>
      <c r="B1030" s="329" t="s">
        <v>3630</v>
      </c>
      <c r="C1030" s="322" t="s">
        <v>3631</v>
      </c>
      <c r="D1030" s="325">
        <v>4</v>
      </c>
      <c r="E1030" s="319" t="s">
        <v>1380</v>
      </c>
    </row>
    <row r="1031" spans="1:6">
      <c r="A1031" s="332">
        <v>1028</v>
      </c>
      <c r="B1031" s="329" t="s">
        <v>3632</v>
      </c>
      <c r="C1031" s="322" t="s">
        <v>3633</v>
      </c>
      <c r="D1031" s="325">
        <v>4</v>
      </c>
      <c r="E1031" s="319" t="s">
        <v>1380</v>
      </c>
    </row>
    <row r="1032" spans="1:6">
      <c r="A1032" s="332">
        <v>1029</v>
      </c>
      <c r="B1032" s="329" t="s">
        <v>3634</v>
      </c>
      <c r="C1032" s="322" t="s">
        <v>3635</v>
      </c>
      <c r="D1032" s="325">
        <v>4</v>
      </c>
      <c r="E1032" s="319" t="s">
        <v>1380</v>
      </c>
    </row>
    <row r="1033" spans="1:6">
      <c r="A1033" s="332">
        <v>1030</v>
      </c>
      <c r="B1033" s="329" t="s">
        <v>3636</v>
      </c>
      <c r="C1033" s="322" t="s">
        <v>3637</v>
      </c>
      <c r="D1033" s="325">
        <v>4</v>
      </c>
      <c r="E1033" s="319" t="s">
        <v>2998</v>
      </c>
      <c r="F1033" s="55" t="s">
        <v>1597</v>
      </c>
    </row>
    <row r="1034" spans="1:6">
      <c r="A1034" s="332">
        <v>1031</v>
      </c>
      <c r="B1034" s="329" t="s">
        <v>3638</v>
      </c>
      <c r="C1034" s="322" t="s">
        <v>3639</v>
      </c>
      <c r="D1034" s="325">
        <v>4</v>
      </c>
      <c r="E1034" s="319" t="s">
        <v>1680</v>
      </c>
    </row>
    <row r="1035" spans="1:6">
      <c r="A1035" s="332">
        <v>1032</v>
      </c>
      <c r="B1035" s="329" t="s">
        <v>3640</v>
      </c>
      <c r="C1035" s="322" t="s">
        <v>3641</v>
      </c>
      <c r="D1035" s="325">
        <v>4</v>
      </c>
      <c r="E1035" s="319" t="s">
        <v>1380</v>
      </c>
    </row>
    <row r="1036" spans="1:6">
      <c r="A1036" s="332">
        <v>1033</v>
      </c>
      <c r="B1036" s="329" t="s">
        <v>3642</v>
      </c>
      <c r="C1036" s="322" t="s">
        <v>3643</v>
      </c>
      <c r="D1036" s="325">
        <v>4</v>
      </c>
      <c r="E1036" s="319" t="s">
        <v>1380</v>
      </c>
    </row>
    <row r="1037" spans="1:6">
      <c r="A1037" s="332">
        <v>1034</v>
      </c>
      <c r="B1037" s="329" t="s">
        <v>3644</v>
      </c>
      <c r="C1037" s="322" t="s">
        <v>3645</v>
      </c>
      <c r="D1037" s="325">
        <v>4</v>
      </c>
      <c r="E1037" s="319" t="s">
        <v>1354</v>
      </c>
    </row>
    <row r="1038" spans="1:6">
      <c r="A1038" s="332">
        <v>1035</v>
      </c>
      <c r="B1038" s="329" t="s">
        <v>3646</v>
      </c>
      <c r="C1038" s="322" t="s">
        <v>3647</v>
      </c>
      <c r="D1038" s="325">
        <v>4</v>
      </c>
      <c r="E1038" s="319" t="s">
        <v>3648</v>
      </c>
      <c r="F1038" s="55" t="s">
        <v>1699</v>
      </c>
    </row>
    <row r="1039" spans="1:6">
      <c r="A1039" s="332">
        <v>1036</v>
      </c>
      <c r="B1039" s="329" t="s">
        <v>3649</v>
      </c>
      <c r="C1039" s="322" t="s">
        <v>3650</v>
      </c>
      <c r="D1039" s="325">
        <v>4</v>
      </c>
      <c r="E1039" s="319" t="s">
        <v>1380</v>
      </c>
    </row>
    <row r="1040" spans="1:6">
      <c r="A1040" s="332">
        <v>1037</v>
      </c>
      <c r="B1040" s="329" t="s">
        <v>3651</v>
      </c>
      <c r="C1040" s="322" t="s">
        <v>3652</v>
      </c>
      <c r="D1040" s="325">
        <v>4</v>
      </c>
      <c r="E1040" s="319" t="s">
        <v>1380</v>
      </c>
    </row>
    <row r="1041" spans="1:6">
      <c r="A1041" s="332">
        <v>1038</v>
      </c>
      <c r="B1041" s="329" t="s">
        <v>3653</v>
      </c>
      <c r="C1041" s="322" t="s">
        <v>3654</v>
      </c>
      <c r="D1041" s="325">
        <v>4</v>
      </c>
      <c r="E1041" s="319" t="s">
        <v>1380</v>
      </c>
    </row>
    <row r="1042" spans="1:6">
      <c r="A1042" s="332">
        <v>1039</v>
      </c>
      <c r="B1042" s="329" t="s">
        <v>3655</v>
      </c>
      <c r="C1042" s="322" t="s">
        <v>3656</v>
      </c>
      <c r="D1042" s="325">
        <v>4</v>
      </c>
      <c r="E1042" s="319" t="s">
        <v>1380</v>
      </c>
    </row>
    <row r="1043" spans="1:6">
      <c r="A1043" s="332">
        <v>1040</v>
      </c>
      <c r="B1043" s="329" t="s">
        <v>3657</v>
      </c>
      <c r="C1043" s="322" t="s">
        <v>3658</v>
      </c>
      <c r="D1043" s="325">
        <v>4</v>
      </c>
      <c r="E1043" s="319" t="s">
        <v>1380</v>
      </c>
    </row>
    <row r="1044" spans="1:6">
      <c r="A1044" s="332">
        <v>1041</v>
      </c>
      <c r="B1044" s="329" t="s">
        <v>3659</v>
      </c>
      <c r="C1044" s="322" t="s">
        <v>3660</v>
      </c>
      <c r="D1044" s="325">
        <v>4</v>
      </c>
      <c r="E1044" s="319" t="s">
        <v>1380</v>
      </c>
    </row>
    <row r="1045" spans="1:6">
      <c r="A1045" s="332">
        <v>1042</v>
      </c>
      <c r="B1045" s="329" t="s">
        <v>3661</v>
      </c>
      <c r="C1045" s="322" t="s">
        <v>3662</v>
      </c>
      <c r="D1045" s="325">
        <v>4</v>
      </c>
      <c r="E1045" s="319" t="s">
        <v>1380</v>
      </c>
    </row>
    <row r="1046" spans="1:6">
      <c r="A1046" s="332">
        <v>1043</v>
      </c>
      <c r="B1046" s="329" t="s">
        <v>3663</v>
      </c>
      <c r="C1046" s="322" t="s">
        <v>3664</v>
      </c>
      <c r="D1046" s="325">
        <v>4</v>
      </c>
      <c r="E1046" s="319" t="s">
        <v>1380</v>
      </c>
    </row>
    <row r="1047" spans="1:6">
      <c r="A1047" s="332">
        <v>1044</v>
      </c>
      <c r="B1047" s="329" t="s">
        <v>3665</v>
      </c>
      <c r="C1047" s="322" t="s">
        <v>3666</v>
      </c>
      <c r="D1047" s="325">
        <v>4</v>
      </c>
      <c r="E1047" s="319" t="s">
        <v>1380</v>
      </c>
    </row>
    <row r="1048" spans="1:6">
      <c r="A1048" s="332">
        <v>1045</v>
      </c>
      <c r="B1048" s="329" t="s">
        <v>3667</v>
      </c>
      <c r="C1048" s="322" t="s">
        <v>3668</v>
      </c>
      <c r="D1048" s="325">
        <v>4</v>
      </c>
      <c r="E1048" s="319" t="s">
        <v>1380</v>
      </c>
    </row>
    <row r="1049" spans="1:6">
      <c r="A1049" s="332">
        <v>1046</v>
      </c>
      <c r="B1049" s="329" t="s">
        <v>3669</v>
      </c>
      <c r="C1049" s="322" t="s">
        <v>3670</v>
      </c>
      <c r="D1049" s="325">
        <v>4</v>
      </c>
      <c r="E1049" s="319" t="s">
        <v>1380</v>
      </c>
    </row>
    <row r="1050" spans="1:6">
      <c r="A1050" s="332">
        <v>1047</v>
      </c>
      <c r="B1050" s="329" t="s">
        <v>3671</v>
      </c>
      <c r="C1050" s="322" t="s">
        <v>3672</v>
      </c>
      <c r="D1050" s="325">
        <v>4</v>
      </c>
      <c r="E1050" s="319" t="s">
        <v>1380</v>
      </c>
    </row>
    <row r="1051" spans="1:6">
      <c r="A1051" s="332">
        <v>1048</v>
      </c>
      <c r="B1051" s="329" t="s">
        <v>3673</v>
      </c>
      <c r="C1051" s="322" t="s">
        <v>3674</v>
      </c>
      <c r="D1051" s="325">
        <v>4</v>
      </c>
      <c r="E1051" s="319" t="s">
        <v>2998</v>
      </c>
      <c r="F1051" s="55" t="s">
        <v>1597</v>
      </c>
    </row>
    <row r="1052" spans="1:6">
      <c r="A1052" s="332">
        <v>1049</v>
      </c>
      <c r="B1052" s="329" t="s">
        <v>3675</v>
      </c>
      <c r="C1052" s="322" t="s">
        <v>3676</v>
      </c>
      <c r="D1052" s="325">
        <v>4</v>
      </c>
      <c r="E1052" s="319" t="s">
        <v>1380</v>
      </c>
    </row>
    <row r="1053" spans="1:6">
      <c r="A1053" s="332">
        <v>1050</v>
      </c>
      <c r="B1053" s="329" t="s">
        <v>3677</v>
      </c>
      <c r="C1053" s="322" t="s">
        <v>3678</v>
      </c>
      <c r="D1053" s="325">
        <v>4</v>
      </c>
      <c r="E1053" s="319" t="s">
        <v>1380</v>
      </c>
    </row>
    <row r="1054" spans="1:6">
      <c r="A1054" s="332">
        <v>1051</v>
      </c>
      <c r="B1054" s="329" t="s">
        <v>3679</v>
      </c>
      <c r="C1054" s="322" t="s">
        <v>3680</v>
      </c>
      <c r="D1054" s="325">
        <v>4</v>
      </c>
      <c r="E1054" s="319" t="s">
        <v>1380</v>
      </c>
    </row>
    <row r="1055" spans="1:6">
      <c r="A1055" s="332">
        <v>1052</v>
      </c>
      <c r="B1055" s="329" t="s">
        <v>3681</v>
      </c>
      <c r="C1055" s="322" t="s">
        <v>3682</v>
      </c>
      <c r="D1055" s="325">
        <v>4</v>
      </c>
      <c r="E1055" s="319" t="s">
        <v>1380</v>
      </c>
    </row>
    <row r="1056" spans="1:6">
      <c r="A1056" s="332">
        <v>1053</v>
      </c>
      <c r="B1056" s="329" t="s">
        <v>3683</v>
      </c>
      <c r="C1056" s="322" t="s">
        <v>3684</v>
      </c>
      <c r="D1056" s="325">
        <v>4</v>
      </c>
      <c r="E1056" s="319" t="s">
        <v>1380</v>
      </c>
    </row>
    <row r="1057" spans="1:6">
      <c r="A1057" s="332">
        <v>1054</v>
      </c>
      <c r="B1057" s="329" t="s">
        <v>3685</v>
      </c>
      <c r="C1057" s="322" t="s">
        <v>3686</v>
      </c>
      <c r="D1057" s="325">
        <v>4</v>
      </c>
      <c r="E1057" s="319" t="s">
        <v>1680</v>
      </c>
    </row>
    <row r="1058" spans="1:6">
      <c r="A1058" s="332">
        <v>1055</v>
      </c>
      <c r="B1058" s="329" t="s">
        <v>3687</v>
      </c>
      <c r="C1058" s="322" t="s">
        <v>3688</v>
      </c>
      <c r="D1058" s="325">
        <v>4</v>
      </c>
      <c r="E1058" s="319" t="s">
        <v>1380</v>
      </c>
    </row>
    <row r="1059" spans="1:6">
      <c r="A1059" s="332">
        <v>1056</v>
      </c>
      <c r="B1059" s="329" t="s">
        <v>3689</v>
      </c>
      <c r="C1059" s="322" t="s">
        <v>3690</v>
      </c>
      <c r="D1059" s="325">
        <v>4</v>
      </c>
      <c r="E1059" s="319" t="s">
        <v>1380</v>
      </c>
    </row>
    <row r="1060" spans="1:6">
      <c r="A1060" s="332">
        <v>1057</v>
      </c>
      <c r="B1060" s="329" t="s">
        <v>3691</v>
      </c>
      <c r="C1060" s="322" t="s">
        <v>3692</v>
      </c>
      <c r="D1060" s="325">
        <v>4</v>
      </c>
      <c r="E1060" s="319" t="s">
        <v>1380</v>
      </c>
    </row>
    <row r="1061" spans="1:6">
      <c r="A1061" s="332">
        <v>1058</v>
      </c>
      <c r="B1061" s="329" t="s">
        <v>3693</v>
      </c>
      <c r="C1061" s="322" t="s">
        <v>3694</v>
      </c>
      <c r="D1061" s="325">
        <v>4</v>
      </c>
      <c r="E1061" s="319" t="s">
        <v>1354</v>
      </c>
    </row>
    <row r="1062" spans="1:6">
      <c r="A1062" s="332">
        <v>1059</v>
      </c>
      <c r="B1062" s="329" t="s">
        <v>3695</v>
      </c>
      <c r="C1062" s="322" t="s">
        <v>3696</v>
      </c>
      <c r="D1062" s="325">
        <v>4</v>
      </c>
      <c r="E1062" s="319" t="s">
        <v>1380</v>
      </c>
    </row>
    <row r="1063" spans="1:6">
      <c r="A1063" s="332">
        <v>1060</v>
      </c>
      <c r="B1063" s="329" t="s">
        <v>3697</v>
      </c>
      <c r="C1063" s="322" t="s">
        <v>3698</v>
      </c>
      <c r="D1063" s="325">
        <v>4</v>
      </c>
      <c r="E1063" s="319" t="s">
        <v>1380</v>
      </c>
    </row>
    <row r="1064" spans="1:6">
      <c r="A1064" s="332">
        <v>1061</v>
      </c>
      <c r="B1064" s="329" t="s">
        <v>3699</v>
      </c>
      <c r="C1064" s="322" t="s">
        <v>3700</v>
      </c>
      <c r="D1064" s="325">
        <v>4</v>
      </c>
      <c r="E1064" s="319" t="s">
        <v>1380</v>
      </c>
    </row>
    <row r="1065" spans="1:6">
      <c r="A1065" s="332">
        <v>1062</v>
      </c>
      <c r="B1065" s="329" t="s">
        <v>3701</v>
      </c>
      <c r="C1065" s="322" t="s">
        <v>3702</v>
      </c>
      <c r="D1065" s="325">
        <v>4</v>
      </c>
      <c r="E1065" s="319" t="s">
        <v>1380</v>
      </c>
    </row>
    <row r="1066" spans="1:6">
      <c r="A1066" s="332">
        <v>1063</v>
      </c>
      <c r="B1066" s="329" t="s">
        <v>3703</v>
      </c>
      <c r="C1066" s="322" t="s">
        <v>3704</v>
      </c>
      <c r="D1066" s="325">
        <v>4</v>
      </c>
      <c r="E1066" s="319" t="s">
        <v>1380</v>
      </c>
    </row>
    <row r="1067" spans="1:6">
      <c r="A1067" s="332">
        <v>1064</v>
      </c>
      <c r="B1067" s="329" t="s">
        <v>3705</v>
      </c>
      <c r="C1067" s="322" t="s">
        <v>3706</v>
      </c>
      <c r="D1067" s="325">
        <v>4</v>
      </c>
      <c r="E1067" s="319" t="s">
        <v>1380</v>
      </c>
    </row>
    <row r="1068" spans="1:6">
      <c r="A1068" s="332">
        <v>1065</v>
      </c>
      <c r="B1068" s="329" t="s">
        <v>3707</v>
      </c>
      <c r="C1068" s="322" t="s">
        <v>3708</v>
      </c>
      <c r="D1068" s="325">
        <v>4</v>
      </c>
      <c r="E1068" s="319" t="s">
        <v>1380</v>
      </c>
    </row>
    <row r="1069" spans="1:6">
      <c r="A1069" s="332">
        <v>1066</v>
      </c>
      <c r="B1069" s="329" t="s">
        <v>3709</v>
      </c>
      <c r="C1069" s="322" t="s">
        <v>3710</v>
      </c>
      <c r="D1069" s="325">
        <v>4</v>
      </c>
      <c r="E1069" s="319" t="s">
        <v>2998</v>
      </c>
      <c r="F1069" s="55" t="s">
        <v>1597</v>
      </c>
    </row>
    <row r="1070" spans="1:6">
      <c r="A1070" s="332">
        <v>1067</v>
      </c>
      <c r="B1070" s="329" t="s">
        <v>3711</v>
      </c>
      <c r="C1070" s="322" t="s">
        <v>3712</v>
      </c>
      <c r="D1070" s="325">
        <v>4</v>
      </c>
      <c r="E1070" s="319" t="s">
        <v>1380</v>
      </c>
    </row>
    <row r="1071" spans="1:6">
      <c r="A1071" s="332">
        <v>1068</v>
      </c>
      <c r="B1071" s="329" t="s">
        <v>3713</v>
      </c>
      <c r="C1071" s="322" t="s">
        <v>3714</v>
      </c>
      <c r="D1071" s="325">
        <v>4</v>
      </c>
      <c r="E1071" s="319" t="s">
        <v>1380</v>
      </c>
    </row>
    <row r="1072" spans="1:6">
      <c r="A1072" s="332">
        <v>1069</v>
      </c>
      <c r="B1072" s="329" t="s">
        <v>3715</v>
      </c>
      <c r="C1072" s="322" t="s">
        <v>3716</v>
      </c>
      <c r="D1072" s="325">
        <v>4</v>
      </c>
      <c r="E1072" s="319" t="s">
        <v>1380</v>
      </c>
    </row>
    <row r="1073" spans="1:6">
      <c r="A1073" s="332">
        <v>1070</v>
      </c>
      <c r="B1073" s="329" t="s">
        <v>3717</v>
      </c>
      <c r="C1073" s="322" t="s">
        <v>3718</v>
      </c>
      <c r="D1073" s="325">
        <v>4</v>
      </c>
      <c r="E1073" s="319" t="s">
        <v>1380</v>
      </c>
    </row>
    <row r="1074" spans="1:6">
      <c r="A1074" s="332">
        <v>1071</v>
      </c>
      <c r="B1074" s="329" t="s">
        <v>3719</v>
      </c>
      <c r="C1074" s="322" t="s">
        <v>3720</v>
      </c>
      <c r="D1074" s="325">
        <v>4</v>
      </c>
      <c r="E1074" s="319" t="s">
        <v>2998</v>
      </c>
      <c r="F1074" s="55" t="s">
        <v>1597</v>
      </c>
    </row>
    <row r="1075" spans="1:6">
      <c r="A1075" s="332">
        <v>1072</v>
      </c>
      <c r="B1075" s="329" t="s">
        <v>3721</v>
      </c>
      <c r="C1075" s="322" t="s">
        <v>3722</v>
      </c>
      <c r="D1075" s="325">
        <v>4</v>
      </c>
      <c r="E1075" s="319" t="s">
        <v>3274</v>
      </c>
      <c r="F1075" s="55" t="s">
        <v>2002</v>
      </c>
    </row>
    <row r="1076" spans="1:6">
      <c r="A1076" s="332">
        <v>1073</v>
      </c>
      <c r="B1076" s="329" t="s">
        <v>3723</v>
      </c>
      <c r="C1076" s="322" t="s">
        <v>3724</v>
      </c>
      <c r="D1076" s="325">
        <v>4</v>
      </c>
      <c r="E1076" s="319" t="s">
        <v>1380</v>
      </c>
    </row>
    <row r="1077" spans="1:6">
      <c r="A1077" s="332">
        <v>1074</v>
      </c>
      <c r="B1077" s="329" t="s">
        <v>3725</v>
      </c>
      <c r="C1077" s="322" t="s">
        <v>3726</v>
      </c>
      <c r="D1077" s="325">
        <v>4</v>
      </c>
      <c r="E1077" s="319" t="s">
        <v>1380</v>
      </c>
    </row>
    <row r="1078" spans="1:6">
      <c r="A1078" s="332">
        <v>1075</v>
      </c>
      <c r="B1078" s="329" t="s">
        <v>3727</v>
      </c>
      <c r="C1078" s="322" t="s">
        <v>3728</v>
      </c>
      <c r="D1078" s="325">
        <v>4</v>
      </c>
      <c r="E1078" s="319" t="s">
        <v>1380</v>
      </c>
    </row>
    <row r="1079" spans="1:6">
      <c r="A1079" s="332">
        <v>1076</v>
      </c>
      <c r="B1079" s="329" t="s">
        <v>3729</v>
      </c>
      <c r="C1079" s="322" t="s">
        <v>3730</v>
      </c>
      <c r="D1079" s="325">
        <v>4</v>
      </c>
      <c r="E1079" s="319" t="s">
        <v>1380</v>
      </c>
    </row>
    <row r="1080" spans="1:6">
      <c r="A1080" s="332">
        <v>1077</v>
      </c>
      <c r="B1080" s="329" t="s">
        <v>3731</v>
      </c>
      <c r="C1080" s="322" t="s">
        <v>3732</v>
      </c>
      <c r="D1080" s="325">
        <v>4</v>
      </c>
      <c r="E1080" s="319" t="s">
        <v>1380</v>
      </c>
    </row>
    <row r="1081" spans="1:6">
      <c r="A1081" s="332">
        <v>1078</v>
      </c>
      <c r="B1081" s="329" t="s">
        <v>3733</v>
      </c>
      <c r="C1081" s="322" t="s">
        <v>3734</v>
      </c>
      <c r="D1081" s="325">
        <v>4</v>
      </c>
      <c r="E1081" s="319" t="s">
        <v>1380</v>
      </c>
    </row>
    <row r="1082" spans="1:6">
      <c r="A1082" s="332">
        <v>1079</v>
      </c>
      <c r="B1082" s="329" t="s">
        <v>3735</v>
      </c>
      <c r="C1082" s="322" t="s">
        <v>3736</v>
      </c>
      <c r="D1082" s="325">
        <v>4</v>
      </c>
      <c r="E1082" s="319" t="s">
        <v>1380</v>
      </c>
    </row>
    <row r="1083" spans="1:6">
      <c r="A1083" s="332">
        <v>1080</v>
      </c>
      <c r="B1083" s="329" t="s">
        <v>3737</v>
      </c>
      <c r="C1083" s="322" t="s">
        <v>3738</v>
      </c>
      <c r="D1083" s="325">
        <v>4</v>
      </c>
      <c r="E1083" s="319" t="s">
        <v>3274</v>
      </c>
      <c r="F1083" s="55" t="s">
        <v>2002</v>
      </c>
    </row>
    <row r="1084" spans="1:6">
      <c r="A1084" s="332">
        <v>1081</v>
      </c>
      <c r="B1084" s="329" t="s">
        <v>3739</v>
      </c>
      <c r="C1084" s="322" t="s">
        <v>3740</v>
      </c>
      <c r="D1084" s="325">
        <v>4</v>
      </c>
      <c r="E1084" s="319" t="s">
        <v>1380</v>
      </c>
    </row>
    <row r="1085" spans="1:6">
      <c r="A1085" s="332">
        <v>1082</v>
      </c>
      <c r="B1085" s="329" t="s">
        <v>3741</v>
      </c>
      <c r="C1085" s="322" t="s">
        <v>3742</v>
      </c>
      <c r="D1085" s="325">
        <v>4</v>
      </c>
      <c r="E1085" s="319" t="s">
        <v>1380</v>
      </c>
    </row>
    <row r="1086" spans="1:6">
      <c r="A1086" s="332">
        <v>1083</v>
      </c>
      <c r="B1086" s="329" t="s">
        <v>3743</v>
      </c>
      <c r="C1086" s="322" t="s">
        <v>3744</v>
      </c>
      <c r="D1086" s="325">
        <v>4</v>
      </c>
      <c r="E1086" s="319" t="s">
        <v>2136</v>
      </c>
    </row>
    <row r="1087" spans="1:6">
      <c r="A1087" s="332">
        <v>1084</v>
      </c>
      <c r="B1087" s="329" t="s">
        <v>3745</v>
      </c>
      <c r="C1087" s="322" t="s">
        <v>3746</v>
      </c>
      <c r="D1087" s="325">
        <v>4</v>
      </c>
      <c r="E1087" s="319" t="s">
        <v>1380</v>
      </c>
    </row>
    <row r="1088" spans="1:6">
      <c r="A1088" s="332">
        <v>1085</v>
      </c>
      <c r="B1088" s="329" t="s">
        <v>3747</v>
      </c>
      <c r="C1088" s="322" t="s">
        <v>3748</v>
      </c>
      <c r="D1088" s="325">
        <v>4</v>
      </c>
      <c r="E1088" s="319" t="s">
        <v>1404</v>
      </c>
    </row>
    <row r="1089" spans="1:6">
      <c r="A1089" s="332">
        <v>1086</v>
      </c>
      <c r="B1089" s="329" t="s">
        <v>3749</v>
      </c>
      <c r="C1089" s="322" t="s">
        <v>3750</v>
      </c>
      <c r="D1089" s="325">
        <v>4</v>
      </c>
      <c r="E1089" s="319" t="s">
        <v>3531</v>
      </c>
      <c r="F1089" s="55" t="s">
        <v>1699</v>
      </c>
    </row>
    <row r="1090" spans="1:6">
      <c r="A1090" s="332">
        <v>1087</v>
      </c>
      <c r="B1090" s="329" t="s">
        <v>3751</v>
      </c>
      <c r="C1090" s="322" t="s">
        <v>3752</v>
      </c>
      <c r="D1090" s="325">
        <v>4</v>
      </c>
      <c r="E1090" s="319" t="s">
        <v>2998</v>
      </c>
      <c r="F1090" s="55" t="s">
        <v>1597</v>
      </c>
    </row>
    <row r="1091" spans="1:6">
      <c r="A1091" s="332">
        <v>1088</v>
      </c>
      <c r="B1091" s="329" t="s">
        <v>3753</v>
      </c>
      <c r="C1091" s="322" t="s">
        <v>3754</v>
      </c>
      <c r="D1091" s="325">
        <v>4</v>
      </c>
      <c r="E1091" s="319" t="s">
        <v>2998</v>
      </c>
      <c r="F1091" s="55" t="s">
        <v>1597</v>
      </c>
    </row>
    <row r="1092" spans="1:6">
      <c r="A1092" s="332">
        <v>1089</v>
      </c>
      <c r="B1092" s="329" t="s">
        <v>3755</v>
      </c>
      <c r="C1092" s="322" t="s">
        <v>3756</v>
      </c>
      <c r="D1092" s="325">
        <v>4</v>
      </c>
      <c r="E1092" s="319" t="s">
        <v>1380</v>
      </c>
    </row>
    <row r="1093" spans="1:6">
      <c r="A1093" s="332">
        <v>1090</v>
      </c>
      <c r="B1093" s="329" t="s">
        <v>3757</v>
      </c>
      <c r="C1093" s="322" t="s">
        <v>3758</v>
      </c>
      <c r="D1093" s="325">
        <v>4</v>
      </c>
      <c r="E1093" s="319" t="s">
        <v>1380</v>
      </c>
    </row>
    <row r="1094" spans="1:6">
      <c r="A1094" s="332">
        <v>1091</v>
      </c>
      <c r="B1094" s="329" t="s">
        <v>3759</v>
      </c>
      <c r="C1094" s="322" t="s">
        <v>3760</v>
      </c>
      <c r="D1094" s="325">
        <v>4</v>
      </c>
      <c r="E1094" s="319" t="s">
        <v>1354</v>
      </c>
    </row>
    <row r="1095" spans="1:6">
      <c r="A1095" s="332">
        <v>1092</v>
      </c>
      <c r="B1095" s="329" t="s">
        <v>3761</v>
      </c>
      <c r="C1095" s="322" t="s">
        <v>3762</v>
      </c>
      <c r="D1095" s="325">
        <v>3</v>
      </c>
      <c r="E1095" s="319" t="s">
        <v>1380</v>
      </c>
    </row>
    <row r="1096" spans="1:6">
      <c r="A1096" s="332">
        <v>1093</v>
      </c>
      <c r="B1096" s="329" t="s">
        <v>3763</v>
      </c>
      <c r="C1096" s="322" t="s">
        <v>3764</v>
      </c>
      <c r="D1096" s="325">
        <v>3</v>
      </c>
      <c r="E1096" s="319" t="s">
        <v>1380</v>
      </c>
    </row>
    <row r="1097" spans="1:6">
      <c r="A1097" s="332">
        <v>1094</v>
      </c>
      <c r="B1097" s="329" t="s">
        <v>3765</v>
      </c>
      <c r="C1097" s="322" t="s">
        <v>3766</v>
      </c>
      <c r="D1097" s="325">
        <v>3</v>
      </c>
      <c r="E1097" s="319" t="s">
        <v>3423</v>
      </c>
      <c r="F1097" s="55" t="s">
        <v>1597</v>
      </c>
    </row>
    <row r="1098" spans="1:6">
      <c r="A1098" s="332">
        <v>1095</v>
      </c>
      <c r="B1098" s="329" t="s">
        <v>3767</v>
      </c>
      <c r="C1098" s="322" t="s">
        <v>3768</v>
      </c>
      <c r="D1098" s="325">
        <v>3</v>
      </c>
      <c r="E1098" s="319" t="s">
        <v>1380</v>
      </c>
    </row>
    <row r="1099" spans="1:6">
      <c r="A1099" s="332">
        <v>1096</v>
      </c>
      <c r="B1099" s="329" t="s">
        <v>3769</v>
      </c>
      <c r="C1099" s="322" t="s">
        <v>3770</v>
      </c>
      <c r="D1099" s="325">
        <v>3</v>
      </c>
      <c r="E1099" s="319" t="s">
        <v>1380</v>
      </c>
    </row>
    <row r="1100" spans="1:6">
      <c r="A1100" s="332">
        <v>1097</v>
      </c>
      <c r="B1100" s="329" t="s">
        <v>3771</v>
      </c>
      <c r="C1100" s="322" t="s">
        <v>3772</v>
      </c>
      <c r="D1100" s="325">
        <v>3</v>
      </c>
      <c r="E1100" s="319" t="s">
        <v>3531</v>
      </c>
      <c r="F1100" s="55" t="s">
        <v>2002</v>
      </c>
    </row>
    <row r="1101" spans="1:6">
      <c r="A1101" s="332">
        <v>1098</v>
      </c>
      <c r="B1101" s="329" t="s">
        <v>3773</v>
      </c>
      <c r="C1101" s="322" t="s">
        <v>3774</v>
      </c>
      <c r="D1101" s="325">
        <v>3</v>
      </c>
      <c r="E1101" s="319" t="s">
        <v>1380</v>
      </c>
    </row>
    <row r="1102" spans="1:6">
      <c r="A1102" s="332">
        <v>1099</v>
      </c>
      <c r="B1102" s="329" t="s">
        <v>3775</v>
      </c>
      <c r="C1102" s="322" t="s">
        <v>3776</v>
      </c>
      <c r="D1102" s="325">
        <v>3</v>
      </c>
      <c r="E1102" s="319" t="s">
        <v>1380</v>
      </c>
    </row>
    <row r="1103" spans="1:6">
      <c r="A1103" s="332">
        <v>1100</v>
      </c>
      <c r="B1103" s="329" t="s">
        <v>3777</v>
      </c>
      <c r="C1103" s="322" t="s">
        <v>3778</v>
      </c>
      <c r="D1103" s="325">
        <v>3</v>
      </c>
      <c r="E1103" s="319" t="s">
        <v>1380</v>
      </c>
    </row>
    <row r="1104" spans="1:6">
      <c r="A1104" s="332">
        <v>1101</v>
      </c>
      <c r="B1104" s="329" t="s">
        <v>3779</v>
      </c>
      <c r="C1104" s="322" t="s">
        <v>3780</v>
      </c>
      <c r="D1104" s="325">
        <v>3</v>
      </c>
      <c r="E1104" s="319" t="s">
        <v>1380</v>
      </c>
    </row>
    <row r="1105" spans="1:6">
      <c r="A1105" s="332">
        <v>1102</v>
      </c>
      <c r="B1105" s="329" t="s">
        <v>3781</v>
      </c>
      <c r="C1105" s="322" t="s">
        <v>3782</v>
      </c>
      <c r="D1105" s="325">
        <v>3</v>
      </c>
      <c r="E1105" s="319" t="s">
        <v>1380</v>
      </c>
    </row>
    <row r="1106" spans="1:6">
      <c r="A1106" s="332">
        <v>1103</v>
      </c>
      <c r="B1106" s="329" t="s">
        <v>3783</v>
      </c>
      <c r="C1106" s="322" t="s">
        <v>3784</v>
      </c>
      <c r="D1106" s="325">
        <v>3</v>
      </c>
      <c r="E1106" s="319" t="s">
        <v>1380</v>
      </c>
    </row>
    <row r="1107" spans="1:6">
      <c r="A1107" s="332">
        <v>1104</v>
      </c>
      <c r="B1107" s="329" t="s">
        <v>3785</v>
      </c>
      <c r="C1107" s="322" t="s">
        <v>3786</v>
      </c>
      <c r="D1107" s="325">
        <v>3</v>
      </c>
      <c r="E1107" s="319" t="s">
        <v>1380</v>
      </c>
    </row>
    <row r="1108" spans="1:6">
      <c r="A1108" s="332">
        <v>1105</v>
      </c>
      <c r="B1108" s="329" t="s">
        <v>3787</v>
      </c>
      <c r="C1108" s="322" t="s">
        <v>3788</v>
      </c>
      <c r="D1108" s="325">
        <v>3</v>
      </c>
      <c r="E1108" s="319" t="s">
        <v>3423</v>
      </c>
      <c r="F1108" s="55" t="s">
        <v>1597</v>
      </c>
    </row>
    <row r="1109" spans="1:6">
      <c r="A1109" s="332">
        <v>1106</v>
      </c>
      <c r="B1109" s="329" t="s">
        <v>3789</v>
      </c>
      <c r="C1109" s="322" t="s">
        <v>3790</v>
      </c>
      <c r="D1109" s="325">
        <v>3</v>
      </c>
      <c r="E1109" s="319" t="s">
        <v>1380</v>
      </c>
    </row>
    <row r="1110" spans="1:6">
      <c r="A1110" s="332">
        <v>1107</v>
      </c>
      <c r="B1110" s="329" t="s">
        <v>3791</v>
      </c>
      <c r="C1110" s="322" t="s">
        <v>3792</v>
      </c>
      <c r="D1110" s="325">
        <v>3</v>
      </c>
      <c r="E1110" s="319" t="s">
        <v>3423</v>
      </c>
      <c r="F1110" s="55" t="s">
        <v>1597</v>
      </c>
    </row>
    <row r="1111" spans="1:6">
      <c r="A1111" s="332">
        <v>1108</v>
      </c>
      <c r="B1111" s="329" t="s">
        <v>3793</v>
      </c>
      <c r="C1111" s="322" t="s">
        <v>3794</v>
      </c>
      <c r="D1111" s="325">
        <v>3</v>
      </c>
      <c r="E1111" s="319" t="s">
        <v>1380</v>
      </c>
    </row>
    <row r="1112" spans="1:6">
      <c r="A1112" s="332">
        <v>1109</v>
      </c>
      <c r="B1112" s="329" t="s">
        <v>3795</v>
      </c>
      <c r="C1112" s="322" t="s">
        <v>3796</v>
      </c>
      <c r="D1112" s="325">
        <v>3</v>
      </c>
      <c r="E1112" s="319" t="s">
        <v>1380</v>
      </c>
    </row>
    <row r="1113" spans="1:6">
      <c r="A1113" s="332">
        <v>1110</v>
      </c>
      <c r="B1113" s="329" t="s">
        <v>3797</v>
      </c>
      <c r="C1113" s="322" t="s">
        <v>3798</v>
      </c>
      <c r="D1113" s="325">
        <v>3</v>
      </c>
      <c r="E1113" s="319" t="s">
        <v>3423</v>
      </c>
      <c r="F1113" s="55" t="s">
        <v>1597</v>
      </c>
    </row>
    <row r="1114" spans="1:6">
      <c r="A1114" s="332">
        <v>1111</v>
      </c>
      <c r="B1114" s="329" t="s">
        <v>3799</v>
      </c>
      <c r="C1114" s="322" t="s">
        <v>3800</v>
      </c>
      <c r="D1114" s="325">
        <v>3</v>
      </c>
      <c r="E1114" s="319" t="s">
        <v>1354</v>
      </c>
    </row>
    <row r="1115" spans="1:6">
      <c r="A1115" s="332">
        <v>1112</v>
      </c>
      <c r="B1115" s="329" t="s">
        <v>3801</v>
      </c>
      <c r="C1115" s="322" t="s">
        <v>3802</v>
      </c>
      <c r="D1115" s="325">
        <v>3</v>
      </c>
      <c r="E1115" s="319" t="s">
        <v>1380</v>
      </c>
    </row>
    <row r="1116" spans="1:6">
      <c r="A1116" s="332">
        <v>1113</v>
      </c>
      <c r="B1116" s="329" t="s">
        <v>3803</v>
      </c>
      <c r="C1116" s="322" t="s">
        <v>3804</v>
      </c>
      <c r="D1116" s="325">
        <v>3</v>
      </c>
      <c r="E1116" s="319" t="s">
        <v>1380</v>
      </c>
    </row>
    <row r="1117" spans="1:6">
      <c r="A1117" s="332">
        <v>1114</v>
      </c>
      <c r="B1117" s="329" t="s">
        <v>3805</v>
      </c>
      <c r="C1117" s="322" t="s">
        <v>3806</v>
      </c>
      <c r="D1117" s="325">
        <v>3</v>
      </c>
      <c r="E1117" s="319" t="s">
        <v>1380</v>
      </c>
    </row>
    <row r="1118" spans="1:6">
      <c r="A1118" s="332">
        <v>1115</v>
      </c>
      <c r="B1118" s="329" t="s">
        <v>3807</v>
      </c>
      <c r="C1118" s="322" t="s">
        <v>3808</v>
      </c>
      <c r="D1118" s="325">
        <v>3</v>
      </c>
      <c r="E1118" s="319" t="s">
        <v>1680</v>
      </c>
    </row>
    <row r="1119" spans="1:6">
      <c r="A1119" s="332">
        <v>1116</v>
      </c>
      <c r="B1119" s="329" t="s">
        <v>3809</v>
      </c>
      <c r="C1119" s="322" t="s">
        <v>3810</v>
      </c>
      <c r="D1119" s="325">
        <v>3</v>
      </c>
      <c r="E1119" s="319" t="s">
        <v>3423</v>
      </c>
      <c r="F1119" s="55" t="s">
        <v>1597</v>
      </c>
    </row>
    <row r="1120" spans="1:6">
      <c r="A1120" s="332">
        <v>1117</v>
      </c>
      <c r="B1120" s="329" t="s">
        <v>3811</v>
      </c>
      <c r="C1120" s="322" t="s">
        <v>3812</v>
      </c>
      <c r="D1120" s="325">
        <v>3</v>
      </c>
      <c r="E1120" s="319" t="s">
        <v>1380</v>
      </c>
    </row>
    <row r="1121" spans="1:6">
      <c r="A1121" s="332">
        <v>1118</v>
      </c>
      <c r="B1121" s="329" t="s">
        <v>3813</v>
      </c>
      <c r="C1121" s="322" t="s">
        <v>3814</v>
      </c>
      <c r="D1121" s="325">
        <v>3</v>
      </c>
      <c r="E1121" s="319" t="s">
        <v>1380</v>
      </c>
    </row>
    <row r="1122" spans="1:6">
      <c r="A1122" s="332">
        <v>1119</v>
      </c>
      <c r="B1122" s="329" t="s">
        <v>3815</v>
      </c>
      <c r="C1122" s="322" t="s">
        <v>3816</v>
      </c>
      <c r="D1122" s="325">
        <v>3</v>
      </c>
      <c r="E1122" s="319" t="s">
        <v>3531</v>
      </c>
      <c r="F1122" s="55" t="s">
        <v>2002</v>
      </c>
    </row>
    <row r="1123" spans="1:6">
      <c r="A1123" s="332">
        <v>1120</v>
      </c>
      <c r="B1123" s="329" t="s">
        <v>3817</v>
      </c>
      <c r="C1123" s="322" t="s">
        <v>3818</v>
      </c>
      <c r="D1123" s="325">
        <v>3</v>
      </c>
      <c r="E1123" s="319" t="s">
        <v>1380</v>
      </c>
    </row>
    <row r="1124" spans="1:6">
      <c r="A1124" s="332">
        <v>1121</v>
      </c>
      <c r="B1124" s="329" t="s">
        <v>3819</v>
      </c>
      <c r="C1124" s="322" t="s">
        <v>3820</v>
      </c>
      <c r="D1124" s="325">
        <v>3</v>
      </c>
      <c r="E1124" s="319" t="s">
        <v>1380</v>
      </c>
    </row>
    <row r="1125" spans="1:6">
      <c r="A1125" s="332">
        <v>1122</v>
      </c>
      <c r="B1125" s="329" t="s">
        <v>3821</v>
      </c>
      <c r="C1125" s="322" t="s">
        <v>3822</v>
      </c>
      <c r="D1125" s="325">
        <v>3</v>
      </c>
      <c r="E1125" s="319" t="s">
        <v>1380</v>
      </c>
    </row>
    <row r="1126" spans="1:6">
      <c r="A1126" s="332">
        <v>1123</v>
      </c>
      <c r="B1126" s="329" t="s">
        <v>3823</v>
      </c>
      <c r="C1126" s="322" t="s">
        <v>3824</v>
      </c>
      <c r="D1126" s="325">
        <v>3</v>
      </c>
      <c r="E1126" s="319" t="s">
        <v>1380</v>
      </c>
    </row>
    <row r="1127" spans="1:6">
      <c r="A1127" s="332">
        <v>1124</v>
      </c>
      <c r="B1127" s="329" t="s">
        <v>3825</v>
      </c>
      <c r="C1127" s="322" t="s">
        <v>3826</v>
      </c>
      <c r="D1127" s="325">
        <v>3</v>
      </c>
      <c r="E1127" s="319" t="s">
        <v>1380</v>
      </c>
    </row>
    <row r="1128" spans="1:6">
      <c r="A1128" s="332">
        <v>1125</v>
      </c>
      <c r="B1128" s="329" t="s">
        <v>3827</v>
      </c>
      <c r="C1128" s="322" t="s">
        <v>3828</v>
      </c>
      <c r="D1128" s="325">
        <v>3</v>
      </c>
      <c r="E1128" s="319" t="s">
        <v>1380</v>
      </c>
    </row>
    <row r="1129" spans="1:6">
      <c r="A1129" s="332">
        <v>1126</v>
      </c>
      <c r="B1129" s="329" t="s">
        <v>3829</v>
      </c>
      <c r="C1129" s="322" t="s">
        <v>3830</v>
      </c>
      <c r="D1129" s="325">
        <v>3</v>
      </c>
      <c r="E1129" s="319" t="s">
        <v>3531</v>
      </c>
      <c r="F1129" s="55" t="s">
        <v>2002</v>
      </c>
    </row>
    <row r="1130" spans="1:6">
      <c r="A1130" s="332">
        <v>1127</v>
      </c>
      <c r="B1130" s="329" t="s">
        <v>3831</v>
      </c>
      <c r="C1130" s="322" t="s">
        <v>3832</v>
      </c>
      <c r="D1130" s="325">
        <v>3</v>
      </c>
      <c r="E1130" s="319" t="s">
        <v>1380</v>
      </c>
    </row>
    <row r="1131" spans="1:6">
      <c r="A1131" s="332">
        <v>1128</v>
      </c>
      <c r="B1131" s="329" t="s">
        <v>3833</v>
      </c>
      <c r="C1131" s="322" t="s">
        <v>3834</v>
      </c>
      <c r="D1131" s="325">
        <v>3</v>
      </c>
      <c r="E1131" s="319" t="s">
        <v>3423</v>
      </c>
      <c r="F1131" s="55" t="s">
        <v>1430</v>
      </c>
    </row>
    <row r="1132" spans="1:6">
      <c r="A1132" s="332">
        <v>1129</v>
      </c>
      <c r="B1132" s="329" t="s">
        <v>3835</v>
      </c>
      <c r="C1132" s="322" t="s">
        <v>3836</v>
      </c>
      <c r="D1132" s="325">
        <v>3</v>
      </c>
      <c r="E1132" s="319" t="s">
        <v>1380</v>
      </c>
    </row>
    <row r="1133" spans="1:6">
      <c r="A1133" s="332">
        <v>1130</v>
      </c>
      <c r="B1133" s="329" t="s">
        <v>3837</v>
      </c>
      <c r="C1133" s="322" t="s">
        <v>3838</v>
      </c>
      <c r="D1133" s="325">
        <v>3</v>
      </c>
      <c r="E1133" s="319" t="s">
        <v>1380</v>
      </c>
    </row>
    <row r="1134" spans="1:6">
      <c r="A1134" s="332">
        <v>1131</v>
      </c>
      <c r="B1134" s="329" t="s">
        <v>3839</v>
      </c>
      <c r="C1134" s="322" t="s">
        <v>3840</v>
      </c>
      <c r="D1134" s="325">
        <v>3</v>
      </c>
      <c r="E1134" s="319" t="s">
        <v>1380</v>
      </c>
    </row>
    <row r="1135" spans="1:6">
      <c r="A1135" s="332">
        <v>1132</v>
      </c>
      <c r="B1135" s="329" t="s">
        <v>3841</v>
      </c>
      <c r="C1135" s="322" t="s">
        <v>3842</v>
      </c>
      <c r="D1135" s="325">
        <v>3</v>
      </c>
      <c r="E1135" s="319" t="s">
        <v>1380</v>
      </c>
    </row>
    <row r="1136" spans="1:6">
      <c r="A1136" s="332">
        <v>1133</v>
      </c>
      <c r="B1136" s="329" t="s">
        <v>3843</v>
      </c>
      <c r="C1136" s="322" t="s">
        <v>3844</v>
      </c>
      <c r="D1136" s="325">
        <v>3</v>
      </c>
      <c r="E1136" s="319" t="s">
        <v>1380</v>
      </c>
    </row>
    <row r="1137" spans="1:6">
      <c r="A1137" s="332">
        <v>1134</v>
      </c>
      <c r="B1137" s="329" t="s">
        <v>3845</v>
      </c>
      <c r="C1137" s="322" t="s">
        <v>3846</v>
      </c>
      <c r="D1137" s="325">
        <v>3</v>
      </c>
      <c r="E1137" s="319" t="s">
        <v>1380</v>
      </c>
    </row>
    <row r="1138" spans="1:6">
      <c r="A1138" s="332">
        <v>1135</v>
      </c>
      <c r="B1138" s="329" t="s">
        <v>3847</v>
      </c>
      <c r="C1138" s="322" t="s">
        <v>3848</v>
      </c>
      <c r="D1138" s="325">
        <v>3</v>
      </c>
      <c r="E1138" s="319" t="s">
        <v>3423</v>
      </c>
      <c r="F1138" s="55" t="s">
        <v>2667</v>
      </c>
    </row>
    <row r="1139" spans="1:6">
      <c r="A1139" s="332">
        <v>1136</v>
      </c>
      <c r="B1139" s="329" t="s">
        <v>3849</v>
      </c>
      <c r="C1139" s="322" t="s">
        <v>3850</v>
      </c>
      <c r="D1139" s="325">
        <v>3</v>
      </c>
      <c r="E1139" s="319" t="s">
        <v>1380</v>
      </c>
    </row>
    <row r="1140" spans="1:6">
      <c r="A1140" s="332">
        <v>1137</v>
      </c>
      <c r="B1140" s="329" t="s">
        <v>3851</v>
      </c>
      <c r="C1140" s="322" t="s">
        <v>3852</v>
      </c>
      <c r="D1140" s="325">
        <v>3</v>
      </c>
      <c r="E1140" s="319" t="s">
        <v>1380</v>
      </c>
    </row>
    <row r="1141" spans="1:6">
      <c r="A1141" s="332">
        <v>1138</v>
      </c>
      <c r="B1141" s="329" t="s">
        <v>3853</v>
      </c>
      <c r="C1141" s="322" t="s">
        <v>3854</v>
      </c>
      <c r="D1141" s="325">
        <v>3</v>
      </c>
      <c r="E1141" s="319" t="s">
        <v>1354</v>
      </c>
    </row>
    <row r="1142" spans="1:6">
      <c r="A1142" s="332">
        <v>1139</v>
      </c>
      <c r="B1142" s="329" t="s">
        <v>3855</v>
      </c>
      <c r="C1142" s="322" t="s">
        <v>3856</v>
      </c>
      <c r="D1142" s="325">
        <v>3</v>
      </c>
      <c r="E1142" s="319" t="s">
        <v>1380</v>
      </c>
    </row>
    <row r="1143" spans="1:6">
      <c r="A1143" s="332">
        <v>1140</v>
      </c>
      <c r="B1143" s="329" t="s">
        <v>3857</v>
      </c>
      <c r="C1143" s="322" t="s">
        <v>3858</v>
      </c>
      <c r="D1143" s="325">
        <v>3</v>
      </c>
      <c r="E1143" s="319" t="s">
        <v>1354</v>
      </c>
    </row>
    <row r="1144" spans="1:6">
      <c r="A1144" s="332">
        <v>1141</v>
      </c>
      <c r="B1144" s="329" t="s">
        <v>3859</v>
      </c>
      <c r="C1144" s="322" t="s">
        <v>3860</v>
      </c>
      <c r="D1144" s="325">
        <v>3</v>
      </c>
      <c r="E1144" s="319" t="s">
        <v>1354</v>
      </c>
    </row>
    <row r="1145" spans="1:6">
      <c r="A1145" s="332">
        <v>1142</v>
      </c>
      <c r="B1145" s="329" t="s">
        <v>3861</v>
      </c>
      <c r="C1145" s="322" t="s">
        <v>3862</v>
      </c>
      <c r="D1145" s="325">
        <v>3</v>
      </c>
      <c r="E1145" s="319" t="s">
        <v>1380</v>
      </c>
    </row>
    <row r="1146" spans="1:6">
      <c r="A1146" s="332">
        <v>1143</v>
      </c>
      <c r="B1146" s="329" t="s">
        <v>3863</v>
      </c>
      <c r="C1146" s="322" t="s">
        <v>3864</v>
      </c>
      <c r="D1146" s="325">
        <v>3</v>
      </c>
      <c r="E1146" s="319" t="s">
        <v>1380</v>
      </c>
    </row>
    <row r="1147" spans="1:6">
      <c r="A1147" s="332">
        <v>1144</v>
      </c>
      <c r="B1147" s="329" t="s">
        <v>3865</v>
      </c>
      <c r="C1147" s="322" t="s">
        <v>3866</v>
      </c>
      <c r="D1147" s="325">
        <v>3</v>
      </c>
      <c r="E1147" s="319" t="s">
        <v>1380</v>
      </c>
    </row>
    <row r="1148" spans="1:6">
      <c r="A1148" s="332">
        <v>1145</v>
      </c>
      <c r="B1148" s="329" t="s">
        <v>3867</v>
      </c>
      <c r="C1148" s="322" t="s">
        <v>3868</v>
      </c>
      <c r="D1148" s="325">
        <v>3</v>
      </c>
      <c r="E1148" s="319" t="s">
        <v>3531</v>
      </c>
      <c r="F1148" s="55" t="s">
        <v>2002</v>
      </c>
    </row>
    <row r="1149" spans="1:6">
      <c r="A1149" s="332">
        <v>1146</v>
      </c>
      <c r="B1149" s="329" t="s">
        <v>3869</v>
      </c>
      <c r="C1149" s="322" t="s">
        <v>3870</v>
      </c>
      <c r="D1149" s="325">
        <v>3</v>
      </c>
      <c r="E1149" s="319" t="s">
        <v>1380</v>
      </c>
    </row>
    <row r="1150" spans="1:6">
      <c r="A1150" s="332">
        <v>1147</v>
      </c>
      <c r="B1150" s="329" t="s">
        <v>3871</v>
      </c>
      <c r="C1150" s="322" t="s">
        <v>3872</v>
      </c>
      <c r="D1150" s="325">
        <v>3</v>
      </c>
      <c r="E1150" s="319" t="s">
        <v>1380</v>
      </c>
    </row>
    <row r="1151" spans="1:6">
      <c r="A1151" s="332">
        <v>1148</v>
      </c>
      <c r="B1151" s="329" t="s">
        <v>3873</v>
      </c>
      <c r="C1151" s="322" t="s">
        <v>3874</v>
      </c>
      <c r="D1151" s="325">
        <v>3</v>
      </c>
      <c r="E1151" s="319" t="s">
        <v>1380</v>
      </c>
    </row>
    <row r="1152" spans="1:6">
      <c r="A1152" s="332">
        <v>1149</v>
      </c>
      <c r="B1152" s="329" t="s">
        <v>3875</v>
      </c>
      <c r="C1152" s="322" t="s">
        <v>3876</v>
      </c>
      <c r="D1152" s="325">
        <v>3</v>
      </c>
      <c r="E1152" s="319" t="s">
        <v>1380</v>
      </c>
    </row>
    <row r="1153" spans="1:6">
      <c r="A1153" s="332">
        <v>1150</v>
      </c>
      <c r="B1153" s="329" t="s">
        <v>3877</v>
      </c>
      <c r="C1153" s="322" t="s">
        <v>3878</v>
      </c>
      <c r="D1153" s="325">
        <v>3</v>
      </c>
      <c r="E1153" s="319" t="s">
        <v>1380</v>
      </c>
    </row>
    <row r="1154" spans="1:6">
      <c r="A1154" s="332">
        <v>1151</v>
      </c>
      <c r="B1154" s="329" t="s">
        <v>3879</v>
      </c>
      <c r="C1154" s="322" t="s">
        <v>3880</v>
      </c>
      <c r="D1154" s="325">
        <v>3</v>
      </c>
      <c r="E1154" s="319" t="s">
        <v>1380</v>
      </c>
    </row>
    <row r="1155" spans="1:6">
      <c r="A1155" s="332">
        <v>1152</v>
      </c>
      <c r="B1155" s="329" t="s">
        <v>3881</v>
      </c>
      <c r="C1155" s="322" t="s">
        <v>3882</v>
      </c>
      <c r="D1155" s="325">
        <v>3</v>
      </c>
      <c r="E1155" s="319" t="s">
        <v>1380</v>
      </c>
    </row>
    <row r="1156" spans="1:6">
      <c r="A1156" s="332">
        <v>1153</v>
      </c>
      <c r="B1156" s="329" t="s">
        <v>3883</v>
      </c>
      <c r="C1156" s="322" t="s">
        <v>3884</v>
      </c>
      <c r="D1156" s="325">
        <v>3</v>
      </c>
      <c r="E1156" s="319" t="s">
        <v>1380</v>
      </c>
    </row>
    <row r="1157" spans="1:6">
      <c r="A1157" s="332">
        <v>1154</v>
      </c>
      <c r="B1157" s="329" t="s">
        <v>3885</v>
      </c>
      <c r="C1157" s="322" t="s">
        <v>3886</v>
      </c>
      <c r="D1157" s="325">
        <v>3</v>
      </c>
      <c r="E1157" s="319" t="s">
        <v>1380</v>
      </c>
    </row>
    <row r="1158" spans="1:6">
      <c r="A1158" s="332">
        <v>1155</v>
      </c>
      <c r="B1158" s="329" t="s">
        <v>3887</v>
      </c>
      <c r="C1158" s="322" t="s">
        <v>3888</v>
      </c>
      <c r="D1158" s="325">
        <v>3</v>
      </c>
      <c r="E1158" s="319" t="s">
        <v>1380</v>
      </c>
    </row>
    <row r="1159" spans="1:6">
      <c r="A1159" s="332">
        <v>1156</v>
      </c>
      <c r="B1159" s="329" t="s">
        <v>3889</v>
      </c>
      <c r="C1159" s="322" t="s">
        <v>3890</v>
      </c>
      <c r="D1159" s="325">
        <v>3</v>
      </c>
      <c r="E1159" s="319" t="s">
        <v>1380</v>
      </c>
    </row>
    <row r="1160" spans="1:6">
      <c r="A1160" s="332">
        <v>1157</v>
      </c>
      <c r="B1160" s="329" t="s">
        <v>3891</v>
      </c>
      <c r="C1160" s="322" t="s">
        <v>3892</v>
      </c>
      <c r="D1160" s="325">
        <v>3</v>
      </c>
      <c r="E1160" s="319" t="s">
        <v>1380</v>
      </c>
    </row>
    <row r="1161" spans="1:6">
      <c r="A1161" s="332">
        <v>1158</v>
      </c>
      <c r="B1161" s="329" t="s">
        <v>3893</v>
      </c>
      <c r="C1161" s="322" t="s">
        <v>3894</v>
      </c>
      <c r="D1161" s="325">
        <v>3</v>
      </c>
      <c r="E1161" s="319" t="s">
        <v>1380</v>
      </c>
    </row>
    <row r="1162" spans="1:6">
      <c r="A1162" s="332">
        <v>1159</v>
      </c>
      <c r="B1162" s="329" t="s">
        <v>3895</v>
      </c>
      <c r="C1162" s="322" t="s">
        <v>3896</v>
      </c>
      <c r="D1162" s="325">
        <v>3</v>
      </c>
      <c r="E1162" s="319" t="s">
        <v>1380</v>
      </c>
    </row>
    <row r="1163" spans="1:6">
      <c r="A1163" s="332">
        <v>1160</v>
      </c>
      <c r="B1163" s="329" t="s">
        <v>3897</v>
      </c>
      <c r="C1163" s="322" t="s">
        <v>3898</v>
      </c>
      <c r="D1163" s="325">
        <v>3</v>
      </c>
      <c r="E1163" s="319" t="s">
        <v>1380</v>
      </c>
    </row>
    <row r="1164" spans="1:6">
      <c r="A1164" s="332">
        <v>1161</v>
      </c>
      <c r="B1164" s="329" t="s">
        <v>3899</v>
      </c>
      <c r="C1164" s="322" t="s">
        <v>3900</v>
      </c>
      <c r="D1164" s="325">
        <v>3</v>
      </c>
      <c r="E1164" s="319" t="s">
        <v>1380</v>
      </c>
    </row>
    <row r="1165" spans="1:6">
      <c r="A1165" s="332">
        <v>1162</v>
      </c>
      <c r="B1165" s="329" t="s">
        <v>3901</v>
      </c>
      <c r="C1165" s="322" t="s">
        <v>3902</v>
      </c>
      <c r="D1165" s="325">
        <v>3</v>
      </c>
      <c r="E1165" s="319" t="s">
        <v>1380</v>
      </c>
    </row>
    <row r="1166" spans="1:6">
      <c r="A1166" s="332">
        <v>1163</v>
      </c>
      <c r="B1166" s="329" t="s">
        <v>3903</v>
      </c>
      <c r="C1166" s="322" t="s">
        <v>3904</v>
      </c>
      <c r="D1166" s="325">
        <v>3</v>
      </c>
      <c r="E1166" s="319" t="s">
        <v>1380</v>
      </c>
    </row>
    <row r="1167" spans="1:6">
      <c r="A1167" s="332">
        <v>1164</v>
      </c>
      <c r="B1167" s="329" t="s">
        <v>3905</v>
      </c>
      <c r="C1167" s="322" t="s">
        <v>3906</v>
      </c>
      <c r="D1167" s="325">
        <v>3</v>
      </c>
      <c r="E1167" s="319" t="s">
        <v>1380</v>
      </c>
    </row>
    <row r="1168" spans="1:6">
      <c r="A1168" s="332">
        <v>1165</v>
      </c>
      <c r="B1168" s="329" t="s">
        <v>3907</v>
      </c>
      <c r="C1168" s="322" t="s">
        <v>3908</v>
      </c>
      <c r="D1168" s="325">
        <v>3</v>
      </c>
      <c r="E1168" s="319" t="s">
        <v>3531</v>
      </c>
      <c r="F1168" s="55" t="s">
        <v>2002</v>
      </c>
    </row>
    <row r="1169" spans="1:6">
      <c r="A1169" s="332">
        <v>1166</v>
      </c>
      <c r="B1169" s="329" t="s">
        <v>3909</v>
      </c>
      <c r="C1169" s="322" t="s">
        <v>3910</v>
      </c>
      <c r="D1169" s="325">
        <v>3</v>
      </c>
      <c r="E1169" s="319" t="s">
        <v>1380</v>
      </c>
    </row>
    <row r="1170" spans="1:6">
      <c r="A1170" s="332">
        <v>1167</v>
      </c>
      <c r="B1170" s="329" t="s">
        <v>3911</v>
      </c>
      <c r="C1170" s="322" t="s">
        <v>3912</v>
      </c>
      <c r="D1170" s="325">
        <v>3</v>
      </c>
      <c r="E1170" s="319" t="s">
        <v>1380</v>
      </c>
    </row>
    <row r="1171" spans="1:6">
      <c r="A1171" s="332">
        <v>1168</v>
      </c>
      <c r="B1171" s="329" t="s">
        <v>3913</v>
      </c>
      <c r="C1171" s="322" t="s">
        <v>3914</v>
      </c>
      <c r="D1171" s="325">
        <v>3</v>
      </c>
      <c r="E1171" s="319" t="s">
        <v>1380</v>
      </c>
    </row>
    <row r="1172" spans="1:6">
      <c r="A1172" s="332">
        <v>1169</v>
      </c>
      <c r="B1172" s="329" t="s">
        <v>3915</v>
      </c>
      <c r="C1172" s="322" t="s">
        <v>3916</v>
      </c>
      <c r="D1172" s="325">
        <v>3</v>
      </c>
      <c r="E1172" s="319" t="s">
        <v>1380</v>
      </c>
    </row>
    <row r="1173" spans="1:6">
      <c r="A1173" s="332">
        <v>1170</v>
      </c>
      <c r="B1173" s="329" t="s">
        <v>3917</v>
      </c>
      <c r="C1173" s="322" t="s">
        <v>3918</v>
      </c>
      <c r="D1173" s="325">
        <v>3</v>
      </c>
      <c r="E1173" s="319" t="s">
        <v>1380</v>
      </c>
    </row>
    <row r="1174" spans="1:6">
      <c r="A1174" s="332">
        <v>1171</v>
      </c>
      <c r="B1174" s="329" t="s">
        <v>3919</v>
      </c>
      <c r="C1174" s="322" t="s">
        <v>3920</v>
      </c>
      <c r="D1174" s="325">
        <v>3</v>
      </c>
      <c r="E1174" s="319" t="s">
        <v>1380</v>
      </c>
    </row>
    <row r="1175" spans="1:6">
      <c r="A1175" s="332">
        <v>1172</v>
      </c>
      <c r="B1175" s="329" t="s">
        <v>3921</v>
      </c>
      <c r="C1175" s="322" t="s">
        <v>3922</v>
      </c>
      <c r="D1175" s="325">
        <v>3</v>
      </c>
      <c r="E1175" s="319" t="s">
        <v>1380</v>
      </c>
    </row>
    <row r="1176" spans="1:6">
      <c r="A1176" s="332">
        <v>1173</v>
      </c>
      <c r="B1176" s="329" t="s">
        <v>3923</v>
      </c>
      <c r="C1176" s="322" t="s">
        <v>3924</v>
      </c>
      <c r="D1176" s="325">
        <v>3</v>
      </c>
      <c r="E1176" s="319" t="s">
        <v>1380</v>
      </c>
    </row>
    <row r="1177" spans="1:6">
      <c r="A1177" s="332">
        <v>1174</v>
      </c>
      <c r="B1177" s="329" t="s">
        <v>3925</v>
      </c>
      <c r="C1177" s="322" t="s">
        <v>3926</v>
      </c>
      <c r="D1177" s="325">
        <v>3</v>
      </c>
      <c r="E1177" s="319" t="s">
        <v>3423</v>
      </c>
      <c r="F1177" s="55" t="s">
        <v>1597</v>
      </c>
    </row>
    <row r="1178" spans="1:6">
      <c r="A1178" s="332">
        <v>1175</v>
      </c>
      <c r="B1178" s="329" t="s">
        <v>3927</v>
      </c>
      <c r="C1178" s="322" t="s">
        <v>3928</v>
      </c>
      <c r="D1178" s="325">
        <v>3</v>
      </c>
      <c r="E1178" s="319" t="s">
        <v>1380</v>
      </c>
    </row>
    <row r="1179" spans="1:6">
      <c r="A1179" s="332">
        <v>1176</v>
      </c>
      <c r="B1179" s="329" t="s">
        <v>3929</v>
      </c>
      <c r="C1179" s="322" t="s">
        <v>3930</v>
      </c>
      <c r="D1179" s="325">
        <v>3</v>
      </c>
      <c r="E1179" s="319" t="s">
        <v>1380</v>
      </c>
    </row>
    <row r="1180" spans="1:6">
      <c r="A1180" s="332">
        <v>1177</v>
      </c>
      <c r="B1180" s="329" t="s">
        <v>3931</v>
      </c>
      <c r="C1180" s="322" t="s">
        <v>3932</v>
      </c>
      <c r="D1180" s="325">
        <v>3</v>
      </c>
      <c r="E1180" s="319" t="s">
        <v>1380</v>
      </c>
    </row>
    <row r="1181" spans="1:6">
      <c r="A1181" s="332">
        <v>1178</v>
      </c>
      <c r="B1181" s="329" t="s">
        <v>3933</v>
      </c>
      <c r="C1181" s="322" t="s">
        <v>3934</v>
      </c>
      <c r="D1181" s="325">
        <v>3</v>
      </c>
      <c r="E1181" s="319" t="s">
        <v>1380</v>
      </c>
    </row>
    <row r="1182" spans="1:6">
      <c r="A1182" s="332">
        <v>1179</v>
      </c>
      <c r="B1182" s="329" t="s">
        <v>3935</v>
      </c>
      <c r="C1182" s="322" t="s">
        <v>3936</v>
      </c>
      <c r="D1182" s="325">
        <v>3</v>
      </c>
      <c r="E1182" s="319" t="s">
        <v>1380</v>
      </c>
    </row>
    <row r="1183" spans="1:6">
      <c r="A1183" s="332">
        <v>1180</v>
      </c>
      <c r="B1183" s="329" t="s">
        <v>3937</v>
      </c>
      <c r="C1183" s="322" t="s">
        <v>3938</v>
      </c>
      <c r="D1183" s="325">
        <v>3</v>
      </c>
      <c r="E1183" s="319" t="s">
        <v>1380</v>
      </c>
    </row>
    <row r="1184" spans="1:6">
      <c r="A1184" s="332">
        <v>1181</v>
      </c>
      <c r="B1184" s="329" t="s">
        <v>3939</v>
      </c>
      <c r="C1184" s="322" t="s">
        <v>3940</v>
      </c>
      <c r="D1184" s="325">
        <v>3</v>
      </c>
      <c r="E1184" s="319" t="s">
        <v>1380</v>
      </c>
    </row>
    <row r="1185" spans="1:6">
      <c r="A1185" s="332">
        <v>1182</v>
      </c>
      <c r="B1185" s="329" t="s">
        <v>3941</v>
      </c>
      <c r="C1185" s="322" t="s">
        <v>3942</v>
      </c>
      <c r="D1185" s="325">
        <v>3</v>
      </c>
      <c r="E1185" s="319" t="s">
        <v>1380</v>
      </c>
    </row>
    <row r="1186" spans="1:6">
      <c r="A1186" s="332">
        <v>1183</v>
      </c>
      <c r="B1186" s="329" t="s">
        <v>3943</v>
      </c>
      <c r="C1186" s="322" t="s">
        <v>3944</v>
      </c>
      <c r="D1186" s="325">
        <v>3</v>
      </c>
      <c r="E1186" s="319" t="s">
        <v>1380</v>
      </c>
    </row>
    <row r="1187" spans="1:6">
      <c r="A1187" s="332">
        <v>1184</v>
      </c>
      <c r="B1187" s="329" t="s">
        <v>3945</v>
      </c>
      <c r="C1187" s="322" t="s">
        <v>3946</v>
      </c>
      <c r="D1187" s="325">
        <v>3</v>
      </c>
      <c r="E1187" s="319" t="s">
        <v>1380</v>
      </c>
    </row>
    <row r="1188" spans="1:6">
      <c r="A1188" s="332">
        <v>1185</v>
      </c>
      <c r="B1188" s="329" t="s">
        <v>3947</v>
      </c>
      <c r="C1188" s="322" t="s">
        <v>3948</v>
      </c>
      <c r="D1188" s="325">
        <v>3</v>
      </c>
      <c r="E1188" s="319" t="s">
        <v>3531</v>
      </c>
      <c r="F1188" s="55" t="s">
        <v>2002</v>
      </c>
    </row>
    <row r="1189" spans="1:6">
      <c r="A1189" s="332">
        <v>1186</v>
      </c>
      <c r="B1189" s="329" t="s">
        <v>3949</v>
      </c>
      <c r="C1189" s="322" t="s">
        <v>3950</v>
      </c>
      <c r="D1189" s="325">
        <v>3</v>
      </c>
      <c r="E1189" s="319" t="s">
        <v>3531</v>
      </c>
      <c r="F1189" s="55" t="s">
        <v>2002</v>
      </c>
    </row>
    <row r="1190" spans="1:6">
      <c r="A1190" s="332">
        <v>1187</v>
      </c>
      <c r="B1190" s="329" t="s">
        <v>3951</v>
      </c>
      <c r="C1190" s="322" t="s">
        <v>3952</v>
      </c>
      <c r="D1190" s="325">
        <v>3</v>
      </c>
      <c r="E1190" s="319" t="s">
        <v>1380</v>
      </c>
    </row>
    <row r="1191" spans="1:6">
      <c r="A1191" s="332">
        <v>1188</v>
      </c>
      <c r="B1191" s="329" t="s">
        <v>3953</v>
      </c>
      <c r="C1191" s="322" t="s">
        <v>3954</v>
      </c>
      <c r="D1191" s="325">
        <v>3</v>
      </c>
      <c r="E1191" s="319" t="s">
        <v>1380</v>
      </c>
    </row>
    <row r="1192" spans="1:6">
      <c r="A1192" s="332">
        <v>1189</v>
      </c>
      <c r="B1192" s="329" t="s">
        <v>3955</v>
      </c>
      <c r="C1192" s="322" t="s">
        <v>3956</v>
      </c>
      <c r="D1192" s="325">
        <v>3</v>
      </c>
      <c r="E1192" s="319" t="s">
        <v>1380</v>
      </c>
    </row>
    <row r="1193" spans="1:6">
      <c r="A1193" s="332">
        <v>1190</v>
      </c>
      <c r="B1193" s="329" t="s">
        <v>3957</v>
      </c>
      <c r="C1193" s="322" t="s">
        <v>3958</v>
      </c>
      <c r="D1193" s="325">
        <v>3</v>
      </c>
      <c r="E1193" s="319" t="s">
        <v>1380</v>
      </c>
    </row>
    <row r="1194" spans="1:6">
      <c r="A1194" s="332">
        <v>1191</v>
      </c>
      <c r="B1194" s="329" t="s">
        <v>3959</v>
      </c>
      <c r="C1194" s="322" t="s">
        <v>3960</v>
      </c>
      <c r="D1194" s="325">
        <v>3</v>
      </c>
      <c r="E1194" s="319" t="s">
        <v>1380</v>
      </c>
    </row>
    <row r="1195" spans="1:6">
      <c r="A1195" s="332">
        <v>1192</v>
      </c>
      <c r="B1195" s="329" t="s">
        <v>3961</v>
      </c>
      <c r="C1195" s="322" t="s">
        <v>3962</v>
      </c>
      <c r="D1195" s="325">
        <v>3</v>
      </c>
      <c r="E1195" s="319" t="s">
        <v>1380</v>
      </c>
    </row>
    <row r="1196" spans="1:6">
      <c r="A1196" s="332">
        <v>1193</v>
      </c>
      <c r="B1196" s="329" t="s">
        <v>3963</v>
      </c>
      <c r="C1196" s="322" t="s">
        <v>3964</v>
      </c>
      <c r="D1196" s="325">
        <v>3</v>
      </c>
      <c r="E1196" s="319" t="s">
        <v>1380</v>
      </c>
    </row>
    <row r="1197" spans="1:6">
      <c r="A1197" s="332">
        <v>1194</v>
      </c>
      <c r="B1197" s="329" t="s">
        <v>3965</v>
      </c>
      <c r="C1197" s="322" t="s">
        <v>3966</v>
      </c>
      <c r="D1197" s="325">
        <v>3</v>
      </c>
      <c r="E1197" s="319" t="s">
        <v>1380</v>
      </c>
    </row>
    <row r="1198" spans="1:6">
      <c r="A1198" s="332">
        <v>1195</v>
      </c>
      <c r="B1198" s="329" t="s">
        <v>3967</v>
      </c>
      <c r="C1198" s="322" t="s">
        <v>3968</v>
      </c>
      <c r="D1198" s="325">
        <v>3</v>
      </c>
      <c r="E1198" s="319" t="s">
        <v>1354</v>
      </c>
    </row>
    <row r="1199" spans="1:6">
      <c r="A1199" s="332">
        <v>1196</v>
      </c>
      <c r="B1199" s="329" t="s">
        <v>3969</v>
      </c>
      <c r="C1199" s="322" t="s">
        <v>3970</v>
      </c>
      <c r="D1199" s="325">
        <v>3</v>
      </c>
      <c r="E1199" s="319" t="s">
        <v>1380</v>
      </c>
    </row>
    <row r="1200" spans="1:6">
      <c r="A1200" s="332">
        <v>1197</v>
      </c>
      <c r="B1200" s="329" t="s">
        <v>3971</v>
      </c>
      <c r="C1200" s="322" t="s">
        <v>3972</v>
      </c>
      <c r="D1200" s="325">
        <v>3</v>
      </c>
      <c r="E1200" s="319" t="s">
        <v>1354</v>
      </c>
    </row>
    <row r="1201" spans="1:5">
      <c r="A1201" s="332">
        <v>1198</v>
      </c>
      <c r="B1201" s="329" t="s">
        <v>3973</v>
      </c>
      <c r="C1201" s="322" t="s">
        <v>3974</v>
      </c>
      <c r="D1201" s="325">
        <v>3</v>
      </c>
      <c r="E1201" s="319" t="s">
        <v>1380</v>
      </c>
    </row>
    <row r="1202" spans="1:5">
      <c r="A1202" s="332">
        <v>1199</v>
      </c>
      <c r="B1202" s="329" t="s">
        <v>3975</v>
      </c>
      <c r="C1202" s="322" t="s">
        <v>3976</v>
      </c>
      <c r="D1202" s="325">
        <v>3</v>
      </c>
      <c r="E1202" s="319" t="s">
        <v>1380</v>
      </c>
    </row>
    <row r="1203" spans="1:5">
      <c r="A1203" s="332">
        <v>1200</v>
      </c>
      <c r="B1203" s="329" t="s">
        <v>3977</v>
      </c>
      <c r="C1203" s="322" t="s">
        <v>3978</v>
      </c>
      <c r="D1203" s="325">
        <v>3</v>
      </c>
      <c r="E1203" s="319" t="s">
        <v>1354</v>
      </c>
    </row>
    <row r="1204" spans="1:5">
      <c r="A1204" s="332">
        <v>1201</v>
      </c>
      <c r="B1204" s="329" t="s">
        <v>3979</v>
      </c>
      <c r="C1204" s="322" t="s">
        <v>3980</v>
      </c>
      <c r="D1204" s="325">
        <v>3</v>
      </c>
      <c r="E1204" s="319" t="s">
        <v>1380</v>
      </c>
    </row>
    <row r="1205" spans="1:5">
      <c r="A1205" s="332">
        <v>1202</v>
      </c>
      <c r="B1205" s="329" t="s">
        <v>3981</v>
      </c>
      <c r="C1205" s="322" t="s">
        <v>3982</v>
      </c>
      <c r="D1205" s="325">
        <v>3</v>
      </c>
      <c r="E1205" s="319" t="s">
        <v>1380</v>
      </c>
    </row>
    <row r="1206" spans="1:5">
      <c r="A1206" s="332">
        <v>1203</v>
      </c>
      <c r="B1206" s="329" t="s">
        <v>3983</v>
      </c>
      <c r="C1206" s="322" t="s">
        <v>3984</v>
      </c>
      <c r="D1206" s="325">
        <v>3</v>
      </c>
      <c r="E1206" s="319" t="s">
        <v>1380</v>
      </c>
    </row>
    <row r="1207" spans="1:5">
      <c r="A1207" s="332">
        <v>1204</v>
      </c>
      <c r="B1207" s="329" t="s">
        <v>3985</v>
      </c>
      <c r="C1207" s="322" t="s">
        <v>3986</v>
      </c>
      <c r="D1207" s="325">
        <v>3</v>
      </c>
      <c r="E1207" s="319" t="s">
        <v>1380</v>
      </c>
    </row>
    <row r="1208" spans="1:5">
      <c r="A1208" s="332">
        <v>1205</v>
      </c>
      <c r="B1208" s="329" t="s">
        <v>3987</v>
      </c>
      <c r="C1208" s="322" t="s">
        <v>3988</v>
      </c>
      <c r="D1208" s="325">
        <v>3</v>
      </c>
      <c r="E1208" s="319" t="s">
        <v>1380</v>
      </c>
    </row>
    <row r="1209" spans="1:5">
      <c r="A1209" s="332">
        <v>1206</v>
      </c>
      <c r="B1209" s="329" t="s">
        <v>3989</v>
      </c>
      <c r="C1209" s="322" t="s">
        <v>3990</v>
      </c>
      <c r="D1209" s="325">
        <v>3</v>
      </c>
      <c r="E1209" s="319" t="s">
        <v>1380</v>
      </c>
    </row>
    <row r="1210" spans="1:5">
      <c r="A1210" s="332">
        <v>1207</v>
      </c>
      <c r="B1210" s="329" t="s">
        <v>3991</v>
      </c>
      <c r="C1210" s="322" t="s">
        <v>3992</v>
      </c>
      <c r="D1210" s="325">
        <v>3</v>
      </c>
      <c r="E1210" s="319" t="s">
        <v>1380</v>
      </c>
    </row>
    <row r="1211" spans="1:5">
      <c r="A1211" s="332">
        <v>1208</v>
      </c>
      <c r="B1211" s="329" t="s">
        <v>3993</v>
      </c>
      <c r="C1211" s="322" t="s">
        <v>3994</v>
      </c>
      <c r="D1211" s="325">
        <v>3</v>
      </c>
      <c r="E1211" s="319" t="s">
        <v>1380</v>
      </c>
    </row>
    <row r="1212" spans="1:5">
      <c r="A1212" s="332">
        <v>1209</v>
      </c>
      <c r="B1212" s="329" t="s">
        <v>3995</v>
      </c>
      <c r="C1212" s="322" t="s">
        <v>3996</v>
      </c>
      <c r="D1212" s="325">
        <v>3</v>
      </c>
      <c r="E1212" s="319" t="s">
        <v>1380</v>
      </c>
    </row>
    <row r="1213" spans="1:5">
      <c r="A1213" s="332">
        <v>1210</v>
      </c>
      <c r="B1213" s="329" t="s">
        <v>3997</v>
      </c>
      <c r="C1213" s="322" t="s">
        <v>3998</v>
      </c>
      <c r="D1213" s="325">
        <v>3</v>
      </c>
      <c r="E1213" s="319" t="s">
        <v>1380</v>
      </c>
    </row>
    <row r="1214" spans="1:5">
      <c r="A1214" s="332">
        <v>1211</v>
      </c>
      <c r="B1214" s="329" t="s">
        <v>3999</v>
      </c>
      <c r="C1214" s="322" t="s">
        <v>4000</v>
      </c>
      <c r="D1214" s="325">
        <v>3</v>
      </c>
      <c r="E1214" s="319" t="s">
        <v>1680</v>
      </c>
    </row>
    <row r="1215" spans="1:5">
      <c r="A1215" s="332">
        <v>1212</v>
      </c>
      <c r="B1215" s="329" t="s">
        <v>4001</v>
      </c>
      <c r="C1215" s="322" t="s">
        <v>4002</v>
      </c>
      <c r="D1215" s="325">
        <v>3</v>
      </c>
      <c r="E1215" s="319" t="s">
        <v>1380</v>
      </c>
    </row>
    <row r="1216" spans="1:5">
      <c r="A1216" s="332">
        <v>1213</v>
      </c>
      <c r="B1216" s="329" t="s">
        <v>4003</v>
      </c>
      <c r="C1216" s="322" t="s">
        <v>4004</v>
      </c>
      <c r="D1216" s="325">
        <v>3</v>
      </c>
      <c r="E1216" s="319" t="s">
        <v>1380</v>
      </c>
    </row>
    <row r="1217" spans="1:6">
      <c r="A1217" s="332">
        <v>1214</v>
      </c>
      <c r="B1217" s="329" t="s">
        <v>4005</v>
      </c>
      <c r="C1217" s="322" t="s">
        <v>4006</v>
      </c>
      <c r="D1217" s="325">
        <v>3</v>
      </c>
      <c r="E1217" s="319" t="s">
        <v>1380</v>
      </c>
    </row>
    <row r="1218" spans="1:6">
      <c r="A1218" s="332">
        <v>1215</v>
      </c>
      <c r="B1218" s="329" t="s">
        <v>4007</v>
      </c>
      <c r="C1218" s="322" t="s">
        <v>4008</v>
      </c>
      <c r="D1218" s="325">
        <v>3</v>
      </c>
      <c r="E1218" s="319" t="s">
        <v>3423</v>
      </c>
      <c r="F1218" s="55" t="s">
        <v>1597</v>
      </c>
    </row>
    <row r="1219" spans="1:6">
      <c r="A1219" s="332">
        <v>1216</v>
      </c>
      <c r="B1219" s="329" t="s">
        <v>4009</v>
      </c>
      <c r="C1219" s="322" t="s">
        <v>4010</v>
      </c>
      <c r="D1219" s="325">
        <v>3</v>
      </c>
      <c r="E1219" s="319" t="s">
        <v>1380</v>
      </c>
    </row>
    <row r="1220" spans="1:6">
      <c r="A1220" s="332">
        <v>1217</v>
      </c>
      <c r="B1220" s="329" t="s">
        <v>4011</v>
      </c>
      <c r="C1220" s="322" t="s">
        <v>4012</v>
      </c>
      <c r="D1220" s="325">
        <v>3</v>
      </c>
      <c r="E1220" s="319" t="s">
        <v>1380</v>
      </c>
    </row>
    <row r="1221" spans="1:6">
      <c r="A1221" s="332">
        <v>1218</v>
      </c>
      <c r="B1221" s="329" t="s">
        <v>4013</v>
      </c>
      <c r="C1221" s="322" t="s">
        <v>4014</v>
      </c>
      <c r="D1221" s="325">
        <v>3</v>
      </c>
      <c r="E1221" s="319" t="s">
        <v>1380</v>
      </c>
    </row>
    <row r="1222" spans="1:6">
      <c r="A1222" s="332">
        <v>1219</v>
      </c>
      <c r="B1222" s="329" t="s">
        <v>4015</v>
      </c>
      <c r="C1222" s="322" t="s">
        <v>4016</v>
      </c>
      <c r="D1222" s="325">
        <v>3</v>
      </c>
      <c r="E1222" s="319" t="s">
        <v>1380</v>
      </c>
    </row>
    <row r="1223" spans="1:6">
      <c r="A1223" s="332">
        <v>1220</v>
      </c>
      <c r="B1223" s="329" t="s">
        <v>4017</v>
      </c>
      <c r="C1223" s="322" t="s">
        <v>4018</v>
      </c>
      <c r="D1223" s="325">
        <v>3</v>
      </c>
      <c r="E1223" s="319" t="s">
        <v>1354</v>
      </c>
    </row>
    <row r="1224" spans="1:6">
      <c r="A1224" s="332">
        <v>1221</v>
      </c>
      <c r="B1224" s="329" t="s">
        <v>4019</v>
      </c>
      <c r="C1224" s="322" t="s">
        <v>4020</v>
      </c>
      <c r="D1224" s="325">
        <v>3</v>
      </c>
      <c r="E1224" s="319" t="s">
        <v>1680</v>
      </c>
    </row>
    <row r="1225" spans="1:6">
      <c r="A1225" s="332">
        <v>1222</v>
      </c>
      <c r="B1225" s="329" t="s">
        <v>4021</v>
      </c>
      <c r="C1225" s="322" t="s">
        <v>4022</v>
      </c>
      <c r="D1225" s="325">
        <v>3</v>
      </c>
      <c r="E1225" s="319" t="s">
        <v>1380</v>
      </c>
    </row>
    <row r="1226" spans="1:6">
      <c r="A1226" s="332">
        <v>1223</v>
      </c>
      <c r="B1226" s="329" t="s">
        <v>4023</v>
      </c>
      <c r="C1226" s="322" t="s">
        <v>4024</v>
      </c>
      <c r="D1226" s="325">
        <v>3</v>
      </c>
      <c r="E1226" s="319" t="s">
        <v>1380</v>
      </c>
    </row>
    <row r="1227" spans="1:6">
      <c r="A1227" s="332">
        <v>1224</v>
      </c>
      <c r="B1227" s="329" t="s">
        <v>4025</v>
      </c>
      <c r="C1227" s="322" t="s">
        <v>4026</v>
      </c>
      <c r="D1227" s="325">
        <v>3</v>
      </c>
      <c r="E1227" s="319" t="s">
        <v>1380</v>
      </c>
    </row>
    <row r="1228" spans="1:6">
      <c r="A1228" s="332">
        <v>1225</v>
      </c>
      <c r="B1228" s="329" t="s">
        <v>4027</v>
      </c>
      <c r="C1228" s="322" t="s">
        <v>4028</v>
      </c>
      <c r="D1228" s="325">
        <v>3</v>
      </c>
      <c r="E1228" s="319" t="s">
        <v>1380</v>
      </c>
    </row>
    <row r="1229" spans="1:6">
      <c r="A1229" s="332">
        <v>1226</v>
      </c>
      <c r="B1229" s="329" t="s">
        <v>4029</v>
      </c>
      <c r="C1229" s="322" t="s">
        <v>4030</v>
      </c>
      <c r="D1229" s="325">
        <v>3</v>
      </c>
      <c r="E1229" s="319" t="s">
        <v>1380</v>
      </c>
    </row>
    <row r="1230" spans="1:6">
      <c r="A1230" s="332">
        <v>1227</v>
      </c>
      <c r="B1230" s="329" t="s">
        <v>4031</v>
      </c>
      <c r="C1230" s="322" t="s">
        <v>4032</v>
      </c>
      <c r="D1230" s="325">
        <v>3</v>
      </c>
      <c r="E1230" s="319" t="s">
        <v>1380</v>
      </c>
    </row>
    <row r="1231" spans="1:6">
      <c r="A1231" s="332">
        <v>1228</v>
      </c>
      <c r="B1231" s="329" t="s">
        <v>4033</v>
      </c>
      <c r="C1231" s="322" t="s">
        <v>4034</v>
      </c>
      <c r="D1231" s="325">
        <v>3</v>
      </c>
      <c r="E1231" s="319" t="s">
        <v>1380</v>
      </c>
    </row>
    <row r="1232" spans="1:6">
      <c r="A1232" s="332">
        <v>1229</v>
      </c>
      <c r="B1232" s="329" t="s">
        <v>4035</v>
      </c>
      <c r="C1232" s="322" t="s">
        <v>4036</v>
      </c>
      <c r="D1232" s="325">
        <v>3</v>
      </c>
      <c r="E1232" s="319" t="s">
        <v>1380</v>
      </c>
    </row>
    <row r="1233" spans="1:6">
      <c r="A1233" s="332">
        <v>1230</v>
      </c>
      <c r="B1233" s="329" t="s">
        <v>4037</v>
      </c>
      <c r="C1233" s="322" t="s">
        <v>4038</v>
      </c>
      <c r="D1233" s="325">
        <v>3</v>
      </c>
      <c r="E1233" s="319" t="s">
        <v>1380</v>
      </c>
    </row>
    <row r="1234" spans="1:6">
      <c r="A1234" s="332">
        <v>1231</v>
      </c>
      <c r="B1234" s="329" t="s">
        <v>4039</v>
      </c>
      <c r="C1234" s="322" t="s">
        <v>4040</v>
      </c>
      <c r="D1234" s="325">
        <v>3</v>
      </c>
      <c r="E1234" s="319" t="s">
        <v>1380</v>
      </c>
    </row>
    <row r="1235" spans="1:6">
      <c r="A1235" s="332">
        <v>1232</v>
      </c>
      <c r="B1235" s="329" t="s">
        <v>4041</v>
      </c>
      <c r="C1235" s="322" t="s">
        <v>4042</v>
      </c>
      <c r="D1235" s="325">
        <v>3</v>
      </c>
      <c r="E1235" s="319" t="s">
        <v>1380</v>
      </c>
    </row>
    <row r="1236" spans="1:6">
      <c r="A1236" s="332">
        <v>1233</v>
      </c>
      <c r="B1236" s="329" t="s">
        <v>4043</v>
      </c>
      <c r="C1236" s="322" t="s">
        <v>4044</v>
      </c>
      <c r="D1236" s="325">
        <v>3</v>
      </c>
      <c r="E1236" s="319" t="s">
        <v>1380</v>
      </c>
    </row>
    <row r="1237" spans="1:6">
      <c r="A1237" s="332">
        <v>1234</v>
      </c>
      <c r="B1237" s="329" t="s">
        <v>4045</v>
      </c>
      <c r="C1237" s="322" t="s">
        <v>4046</v>
      </c>
      <c r="D1237" s="325">
        <v>3</v>
      </c>
      <c r="E1237" s="319" t="s">
        <v>3531</v>
      </c>
      <c r="F1237" s="55" t="s">
        <v>2002</v>
      </c>
    </row>
    <row r="1238" spans="1:6">
      <c r="A1238" s="332">
        <v>1235</v>
      </c>
      <c r="B1238" s="329" t="s">
        <v>4047</v>
      </c>
      <c r="C1238" s="322" t="s">
        <v>4048</v>
      </c>
      <c r="D1238" s="325">
        <v>3</v>
      </c>
      <c r="E1238" s="319" t="s">
        <v>1380</v>
      </c>
    </row>
    <row r="1239" spans="1:6">
      <c r="A1239" s="332">
        <v>1236</v>
      </c>
      <c r="B1239" s="329" t="s">
        <v>4049</v>
      </c>
      <c r="C1239" s="322" t="s">
        <v>4050</v>
      </c>
      <c r="D1239" s="325">
        <v>3</v>
      </c>
      <c r="E1239" s="319" t="s">
        <v>1380</v>
      </c>
    </row>
    <row r="1240" spans="1:6">
      <c r="A1240" s="332">
        <v>1237</v>
      </c>
      <c r="B1240" s="329" t="s">
        <v>4051</v>
      </c>
      <c r="C1240" s="322" t="s">
        <v>4052</v>
      </c>
      <c r="D1240" s="325">
        <v>3</v>
      </c>
      <c r="E1240" s="319" t="s">
        <v>1354</v>
      </c>
    </row>
    <row r="1241" spans="1:6">
      <c r="A1241" s="332">
        <v>1238</v>
      </c>
      <c r="B1241" s="329" t="s">
        <v>4053</v>
      </c>
      <c r="C1241" s="322" t="s">
        <v>4054</v>
      </c>
      <c r="D1241" s="325">
        <v>3</v>
      </c>
      <c r="E1241" s="319" t="s">
        <v>1380</v>
      </c>
    </row>
    <row r="1242" spans="1:6">
      <c r="A1242" s="332">
        <v>1239</v>
      </c>
      <c r="B1242" s="329" t="s">
        <v>4055</v>
      </c>
      <c r="C1242" s="322" t="s">
        <v>4056</v>
      </c>
      <c r="D1242" s="325">
        <v>3</v>
      </c>
      <c r="E1242" s="319" t="s">
        <v>1380</v>
      </c>
    </row>
    <row r="1243" spans="1:6">
      <c r="A1243" s="332">
        <v>1240</v>
      </c>
      <c r="B1243" s="329" t="s">
        <v>4057</v>
      </c>
      <c r="C1243" s="322" t="s">
        <v>4058</v>
      </c>
      <c r="D1243" s="325">
        <v>3</v>
      </c>
      <c r="E1243" s="319" t="s">
        <v>1380</v>
      </c>
    </row>
    <row r="1244" spans="1:6">
      <c r="A1244" s="332">
        <v>1241</v>
      </c>
      <c r="B1244" s="329" t="s">
        <v>4059</v>
      </c>
      <c r="C1244" s="322" t="s">
        <v>4060</v>
      </c>
      <c r="D1244" s="325">
        <v>3</v>
      </c>
      <c r="E1244" s="319" t="s">
        <v>1380</v>
      </c>
    </row>
    <row r="1245" spans="1:6">
      <c r="A1245" s="332">
        <v>1242</v>
      </c>
      <c r="B1245" s="329" t="s">
        <v>4061</v>
      </c>
      <c r="C1245" s="322" t="s">
        <v>4062</v>
      </c>
      <c r="D1245" s="325">
        <v>3</v>
      </c>
      <c r="E1245" s="319" t="s">
        <v>1380</v>
      </c>
    </row>
    <row r="1246" spans="1:6">
      <c r="A1246" s="332">
        <v>1243</v>
      </c>
      <c r="B1246" s="329" t="s">
        <v>4063</v>
      </c>
      <c r="C1246" s="322" t="s">
        <v>4064</v>
      </c>
      <c r="D1246" s="325">
        <v>3</v>
      </c>
      <c r="E1246" s="319" t="s">
        <v>1380</v>
      </c>
    </row>
    <row r="1247" spans="1:6">
      <c r="A1247" s="332">
        <v>1244</v>
      </c>
      <c r="B1247" s="329" t="s">
        <v>4065</v>
      </c>
      <c r="C1247" s="322" t="s">
        <v>4066</v>
      </c>
      <c r="D1247" s="325">
        <v>3</v>
      </c>
      <c r="E1247" s="319" t="s">
        <v>1380</v>
      </c>
    </row>
    <row r="1248" spans="1:6">
      <c r="A1248" s="332">
        <v>1245</v>
      </c>
      <c r="B1248" s="329" t="s">
        <v>4067</v>
      </c>
      <c r="C1248" s="322" t="s">
        <v>4068</v>
      </c>
      <c r="D1248" s="325">
        <v>3</v>
      </c>
      <c r="E1248" s="319" t="s">
        <v>1380</v>
      </c>
    </row>
    <row r="1249" spans="1:6">
      <c r="A1249" s="332">
        <v>1246</v>
      </c>
      <c r="B1249" s="329" t="s">
        <v>4069</v>
      </c>
      <c r="C1249" s="322" t="s">
        <v>4070</v>
      </c>
      <c r="D1249" s="325">
        <v>3</v>
      </c>
      <c r="E1249" s="319" t="s">
        <v>1380</v>
      </c>
    </row>
    <row r="1250" spans="1:6">
      <c r="A1250" s="332">
        <v>1247</v>
      </c>
      <c r="B1250" s="329" t="s">
        <v>4071</v>
      </c>
      <c r="C1250" s="322" t="s">
        <v>4072</v>
      </c>
      <c r="D1250" s="325">
        <v>3</v>
      </c>
      <c r="E1250" s="319" t="s">
        <v>1380</v>
      </c>
    </row>
    <row r="1251" spans="1:6">
      <c r="A1251" s="332">
        <v>1248</v>
      </c>
      <c r="B1251" s="329" t="s">
        <v>4073</v>
      </c>
      <c r="C1251" s="322" t="s">
        <v>4074</v>
      </c>
      <c r="D1251" s="325">
        <v>3</v>
      </c>
      <c r="E1251" s="319" t="s">
        <v>1380</v>
      </c>
    </row>
    <row r="1252" spans="1:6">
      <c r="A1252" s="332">
        <v>1249</v>
      </c>
      <c r="B1252" s="329" t="s">
        <v>4075</v>
      </c>
      <c r="C1252" s="322" t="s">
        <v>4076</v>
      </c>
      <c r="D1252" s="325">
        <v>3</v>
      </c>
      <c r="E1252" s="319" t="s">
        <v>3423</v>
      </c>
      <c r="F1252" s="55" t="s">
        <v>1597</v>
      </c>
    </row>
    <row r="1253" spans="1:6">
      <c r="A1253" s="332">
        <v>1250</v>
      </c>
      <c r="B1253" s="329" t="s">
        <v>4077</v>
      </c>
      <c r="C1253" s="322" t="s">
        <v>4078</v>
      </c>
      <c r="D1253" s="325">
        <v>3</v>
      </c>
      <c r="E1253" s="319" t="s">
        <v>1380</v>
      </c>
    </row>
    <row r="1254" spans="1:6">
      <c r="A1254" s="332">
        <v>1251</v>
      </c>
      <c r="B1254" s="329" t="s">
        <v>4079</v>
      </c>
      <c r="C1254" s="322" t="s">
        <v>4080</v>
      </c>
      <c r="D1254" s="325">
        <v>3</v>
      </c>
      <c r="E1254" s="319" t="s">
        <v>1680</v>
      </c>
    </row>
    <row r="1255" spans="1:6">
      <c r="A1255" s="332">
        <v>1252</v>
      </c>
      <c r="B1255" s="329" t="s">
        <v>4081</v>
      </c>
      <c r="C1255" s="322" t="s">
        <v>4082</v>
      </c>
      <c r="D1255" s="325">
        <v>3</v>
      </c>
      <c r="E1255" s="319" t="s">
        <v>1380</v>
      </c>
    </row>
    <row r="1256" spans="1:6">
      <c r="A1256" s="332">
        <v>1253</v>
      </c>
      <c r="B1256" s="329" t="s">
        <v>4083</v>
      </c>
      <c r="C1256" s="322" t="s">
        <v>4084</v>
      </c>
      <c r="D1256" s="325">
        <v>3</v>
      </c>
      <c r="E1256" s="319" t="s">
        <v>1380</v>
      </c>
    </row>
    <row r="1257" spans="1:6">
      <c r="A1257" s="332">
        <v>1254</v>
      </c>
      <c r="B1257" s="329" t="s">
        <v>4085</v>
      </c>
      <c r="C1257" s="322" t="s">
        <v>4086</v>
      </c>
      <c r="D1257" s="325">
        <v>3</v>
      </c>
      <c r="E1257" s="319" t="s">
        <v>1380</v>
      </c>
    </row>
    <row r="1258" spans="1:6">
      <c r="A1258" s="332">
        <v>1255</v>
      </c>
      <c r="B1258" s="329" t="s">
        <v>4087</v>
      </c>
      <c r="C1258" s="322" t="s">
        <v>4088</v>
      </c>
      <c r="D1258" s="325">
        <v>3</v>
      </c>
      <c r="E1258" s="319" t="s">
        <v>1380</v>
      </c>
    </row>
    <row r="1259" spans="1:6">
      <c r="A1259" s="332">
        <v>1256</v>
      </c>
      <c r="B1259" s="329" t="s">
        <v>4089</v>
      </c>
      <c r="C1259" s="322" t="s">
        <v>4090</v>
      </c>
      <c r="D1259" s="325">
        <v>3</v>
      </c>
      <c r="E1259" s="319" t="s">
        <v>1380</v>
      </c>
    </row>
    <row r="1260" spans="1:6">
      <c r="A1260" s="332">
        <v>1257</v>
      </c>
      <c r="B1260" s="329" t="s">
        <v>4091</v>
      </c>
      <c r="C1260" s="322" t="s">
        <v>4092</v>
      </c>
      <c r="D1260" s="325">
        <v>3</v>
      </c>
      <c r="E1260" s="319" t="s">
        <v>1380</v>
      </c>
    </row>
    <row r="1261" spans="1:6">
      <c r="A1261" s="332">
        <v>1258</v>
      </c>
      <c r="B1261" s="329" t="s">
        <v>4093</v>
      </c>
      <c r="C1261" s="322" t="s">
        <v>4094</v>
      </c>
      <c r="D1261" s="325">
        <v>3</v>
      </c>
      <c r="E1261" s="319" t="s">
        <v>1380</v>
      </c>
    </row>
    <row r="1262" spans="1:6">
      <c r="A1262" s="332">
        <v>1259</v>
      </c>
      <c r="B1262" s="329" t="s">
        <v>4095</v>
      </c>
      <c r="C1262" s="322" t="s">
        <v>4096</v>
      </c>
      <c r="D1262" s="325">
        <v>3</v>
      </c>
      <c r="E1262" s="319" t="s">
        <v>3423</v>
      </c>
      <c r="F1262" s="55" t="s">
        <v>1597</v>
      </c>
    </row>
    <row r="1263" spans="1:6">
      <c r="A1263" s="332">
        <v>1260</v>
      </c>
      <c r="B1263" s="329" t="s">
        <v>4097</v>
      </c>
      <c r="C1263" s="322" t="s">
        <v>4098</v>
      </c>
      <c r="D1263" s="325">
        <v>3</v>
      </c>
      <c r="E1263" s="319" t="s">
        <v>1380</v>
      </c>
    </row>
    <row r="1264" spans="1:6">
      <c r="A1264" s="332">
        <v>1261</v>
      </c>
      <c r="B1264" s="329" t="s">
        <v>4099</v>
      </c>
      <c r="C1264" s="322" t="s">
        <v>4100</v>
      </c>
      <c r="D1264" s="325">
        <v>3</v>
      </c>
      <c r="E1264" s="319" t="s">
        <v>1380</v>
      </c>
    </row>
    <row r="1265" spans="1:5">
      <c r="A1265" s="332">
        <v>1262</v>
      </c>
      <c r="B1265" s="329" t="s">
        <v>4101</v>
      </c>
      <c r="C1265" s="322" t="s">
        <v>4102</v>
      </c>
      <c r="D1265" s="325">
        <v>3</v>
      </c>
      <c r="E1265" s="319" t="s">
        <v>1680</v>
      </c>
    </row>
    <row r="1266" spans="1:5">
      <c r="A1266" s="332">
        <v>1263</v>
      </c>
      <c r="B1266" s="329" t="s">
        <v>4103</v>
      </c>
      <c r="C1266" s="322" t="s">
        <v>4104</v>
      </c>
      <c r="D1266" s="325">
        <v>3</v>
      </c>
      <c r="E1266" s="319" t="s">
        <v>1380</v>
      </c>
    </row>
    <row r="1267" spans="1:5">
      <c r="A1267" s="332">
        <v>1264</v>
      </c>
      <c r="B1267" s="329" t="s">
        <v>4105</v>
      </c>
      <c r="C1267" s="322" t="s">
        <v>4106</v>
      </c>
      <c r="D1267" s="325">
        <v>3</v>
      </c>
      <c r="E1267" s="319" t="s">
        <v>1380</v>
      </c>
    </row>
    <row r="1268" spans="1:5">
      <c r="A1268" s="332">
        <v>1265</v>
      </c>
      <c r="B1268" s="329" t="s">
        <v>4107</v>
      </c>
      <c r="C1268" s="322" t="s">
        <v>4108</v>
      </c>
      <c r="D1268" s="325">
        <v>3</v>
      </c>
      <c r="E1268" s="319" t="s">
        <v>1380</v>
      </c>
    </row>
    <row r="1269" spans="1:5">
      <c r="A1269" s="332">
        <v>1266</v>
      </c>
      <c r="B1269" s="329" t="s">
        <v>4109</v>
      </c>
      <c r="C1269" s="322" t="s">
        <v>4110</v>
      </c>
      <c r="D1269" s="325">
        <v>3</v>
      </c>
      <c r="E1269" s="319" t="s">
        <v>1380</v>
      </c>
    </row>
    <row r="1270" spans="1:5">
      <c r="A1270" s="332">
        <v>1267</v>
      </c>
      <c r="B1270" s="329" t="s">
        <v>4111</v>
      </c>
      <c r="C1270" s="322" t="s">
        <v>4112</v>
      </c>
      <c r="D1270" s="325">
        <v>3</v>
      </c>
      <c r="E1270" s="319" t="s">
        <v>1380</v>
      </c>
    </row>
    <row r="1271" spans="1:5">
      <c r="A1271" s="332">
        <v>1268</v>
      </c>
      <c r="B1271" s="329" t="s">
        <v>4113</v>
      </c>
      <c r="C1271" s="322" t="s">
        <v>4114</v>
      </c>
      <c r="D1271" s="325">
        <v>3</v>
      </c>
      <c r="E1271" s="319" t="s">
        <v>1380</v>
      </c>
    </row>
    <row r="1272" spans="1:5">
      <c r="A1272" s="332">
        <v>1269</v>
      </c>
      <c r="B1272" s="329" t="s">
        <v>4115</v>
      </c>
      <c r="C1272" s="322" t="s">
        <v>4116</v>
      </c>
      <c r="D1272" s="325">
        <v>3</v>
      </c>
      <c r="E1272" s="319" t="s">
        <v>1380</v>
      </c>
    </row>
    <row r="1273" spans="1:5">
      <c r="A1273" s="332">
        <v>1270</v>
      </c>
      <c r="B1273" s="329" t="s">
        <v>4117</v>
      </c>
      <c r="C1273" s="322" t="s">
        <v>4118</v>
      </c>
      <c r="D1273" s="325">
        <v>3</v>
      </c>
      <c r="E1273" s="319" t="s">
        <v>1380</v>
      </c>
    </row>
    <row r="1274" spans="1:5">
      <c r="A1274" s="332">
        <v>1271</v>
      </c>
      <c r="B1274" s="329" t="s">
        <v>4119</v>
      </c>
      <c r="C1274" s="322" t="s">
        <v>4120</v>
      </c>
      <c r="D1274" s="325">
        <v>3</v>
      </c>
      <c r="E1274" s="319" t="s">
        <v>1380</v>
      </c>
    </row>
    <row r="1275" spans="1:5">
      <c r="A1275" s="332">
        <v>1272</v>
      </c>
      <c r="B1275" s="329" t="s">
        <v>4121</v>
      </c>
      <c r="C1275" s="322" t="s">
        <v>4122</v>
      </c>
      <c r="D1275" s="325">
        <v>3</v>
      </c>
      <c r="E1275" s="319" t="s">
        <v>1680</v>
      </c>
    </row>
    <row r="1276" spans="1:5">
      <c r="A1276" s="332">
        <v>1273</v>
      </c>
      <c r="B1276" s="329" t="s">
        <v>4123</v>
      </c>
      <c r="C1276" s="322" t="s">
        <v>4124</v>
      </c>
      <c r="D1276" s="325">
        <v>3</v>
      </c>
      <c r="E1276" s="319" t="s">
        <v>1380</v>
      </c>
    </row>
    <row r="1277" spans="1:5">
      <c r="A1277" s="332">
        <v>1274</v>
      </c>
      <c r="B1277" s="329" t="s">
        <v>4125</v>
      </c>
      <c r="C1277" s="322" t="s">
        <v>4126</v>
      </c>
      <c r="D1277" s="325">
        <v>3</v>
      </c>
      <c r="E1277" s="319" t="s">
        <v>1380</v>
      </c>
    </row>
    <row r="1278" spans="1:5">
      <c r="A1278" s="332">
        <v>1275</v>
      </c>
      <c r="B1278" s="329" t="s">
        <v>4127</v>
      </c>
      <c r="C1278" s="322" t="s">
        <v>4128</v>
      </c>
      <c r="D1278" s="325">
        <v>3</v>
      </c>
      <c r="E1278" s="319" t="s">
        <v>1380</v>
      </c>
    </row>
    <row r="1279" spans="1:5">
      <c r="A1279" s="332">
        <v>1276</v>
      </c>
      <c r="B1279" s="329" t="s">
        <v>4129</v>
      </c>
      <c r="C1279" s="322" t="s">
        <v>4130</v>
      </c>
      <c r="D1279" s="325">
        <v>3</v>
      </c>
      <c r="E1279" s="319" t="s">
        <v>1380</v>
      </c>
    </row>
    <row r="1280" spans="1:5">
      <c r="A1280" s="332">
        <v>1277</v>
      </c>
      <c r="B1280" s="329" t="s">
        <v>4131</v>
      </c>
      <c r="C1280" s="322" t="s">
        <v>4132</v>
      </c>
      <c r="D1280" s="325">
        <v>3</v>
      </c>
      <c r="E1280" s="319" t="s">
        <v>1380</v>
      </c>
    </row>
    <row r="1281" spans="1:6">
      <c r="A1281" s="332">
        <v>1278</v>
      </c>
      <c r="B1281" s="329" t="s">
        <v>4133</v>
      </c>
      <c r="C1281" s="322" t="s">
        <v>4134</v>
      </c>
      <c r="D1281" s="325">
        <v>3</v>
      </c>
      <c r="E1281" s="319" t="s">
        <v>4135</v>
      </c>
      <c r="F1281" s="55" t="s">
        <v>4136</v>
      </c>
    </row>
    <row r="1282" spans="1:6">
      <c r="A1282" s="332">
        <v>1279</v>
      </c>
      <c r="B1282" s="329" t="s">
        <v>4137</v>
      </c>
      <c r="C1282" s="322" t="s">
        <v>4138</v>
      </c>
      <c r="D1282" s="325">
        <v>3</v>
      </c>
      <c r="E1282" s="319" t="s">
        <v>1380</v>
      </c>
    </row>
    <row r="1283" spans="1:6">
      <c r="A1283" s="332">
        <v>1280</v>
      </c>
      <c r="B1283" s="329" t="s">
        <v>4139</v>
      </c>
      <c r="C1283" s="322" t="s">
        <v>4140</v>
      </c>
      <c r="D1283" s="325">
        <v>3</v>
      </c>
      <c r="E1283" s="319" t="s">
        <v>1380</v>
      </c>
    </row>
    <row r="1284" spans="1:6">
      <c r="A1284" s="332">
        <v>1281</v>
      </c>
      <c r="B1284" s="329" t="s">
        <v>4141</v>
      </c>
      <c r="C1284" s="322" t="s">
        <v>4142</v>
      </c>
      <c r="D1284" s="325">
        <v>3</v>
      </c>
      <c r="E1284" s="319" t="s">
        <v>1380</v>
      </c>
    </row>
    <row r="1285" spans="1:6">
      <c r="A1285" s="332">
        <v>1282</v>
      </c>
      <c r="B1285" s="329" t="s">
        <v>4143</v>
      </c>
      <c r="C1285" s="322" t="s">
        <v>4144</v>
      </c>
      <c r="D1285" s="325">
        <v>3</v>
      </c>
      <c r="E1285" s="319" t="s">
        <v>1380</v>
      </c>
    </row>
    <row r="1286" spans="1:6">
      <c r="A1286" s="332">
        <v>1283</v>
      </c>
      <c r="B1286" s="329" t="s">
        <v>4145</v>
      </c>
      <c r="C1286" s="322" t="s">
        <v>4146</v>
      </c>
      <c r="D1286" s="325">
        <v>3</v>
      </c>
      <c r="E1286" s="319" t="s">
        <v>3531</v>
      </c>
      <c r="F1286" s="55" t="s">
        <v>2002</v>
      </c>
    </row>
    <row r="1287" spans="1:6">
      <c r="A1287" s="332">
        <v>1284</v>
      </c>
      <c r="B1287" s="329" t="s">
        <v>4147</v>
      </c>
      <c r="C1287" s="322" t="s">
        <v>4148</v>
      </c>
      <c r="D1287" s="325">
        <v>3</v>
      </c>
      <c r="E1287" s="319" t="s">
        <v>3531</v>
      </c>
      <c r="F1287" s="55" t="s">
        <v>2002</v>
      </c>
    </row>
    <row r="1288" spans="1:6">
      <c r="A1288" s="332">
        <v>1285</v>
      </c>
      <c r="B1288" s="329" t="s">
        <v>4149</v>
      </c>
      <c r="C1288" s="322" t="s">
        <v>4150</v>
      </c>
      <c r="D1288" s="325">
        <v>3</v>
      </c>
      <c r="E1288" s="319" t="s">
        <v>1380</v>
      </c>
    </row>
    <row r="1289" spans="1:6">
      <c r="A1289" s="332">
        <v>1286</v>
      </c>
      <c r="B1289" s="329" t="s">
        <v>4151</v>
      </c>
      <c r="C1289" s="322" t="s">
        <v>4152</v>
      </c>
      <c r="D1289" s="325">
        <v>3</v>
      </c>
      <c r="E1289" s="319" t="s">
        <v>1380</v>
      </c>
    </row>
    <row r="1290" spans="1:6">
      <c r="A1290" s="332">
        <v>1287</v>
      </c>
      <c r="B1290" s="329" t="s">
        <v>4153</v>
      </c>
      <c r="C1290" s="322" t="s">
        <v>4154</v>
      </c>
      <c r="D1290" s="325">
        <v>3</v>
      </c>
      <c r="E1290" s="319" t="s">
        <v>3423</v>
      </c>
      <c r="F1290" s="55" t="s">
        <v>1597</v>
      </c>
    </row>
    <row r="1291" spans="1:6">
      <c r="A1291" s="332">
        <v>1288</v>
      </c>
      <c r="B1291" s="329" t="s">
        <v>4155</v>
      </c>
      <c r="C1291" s="322" t="s">
        <v>4156</v>
      </c>
      <c r="D1291" s="325">
        <v>3</v>
      </c>
      <c r="E1291" s="319" t="s">
        <v>1380</v>
      </c>
    </row>
    <row r="1292" spans="1:6">
      <c r="A1292" s="332">
        <v>1289</v>
      </c>
      <c r="B1292" s="329" t="s">
        <v>4157</v>
      </c>
      <c r="C1292" s="322" t="s">
        <v>4158</v>
      </c>
      <c r="D1292" s="325">
        <v>3</v>
      </c>
      <c r="E1292" s="319" t="s">
        <v>1380</v>
      </c>
    </row>
    <row r="1293" spans="1:6">
      <c r="A1293" s="332">
        <v>1290</v>
      </c>
      <c r="B1293" s="329" t="s">
        <v>4159</v>
      </c>
      <c r="C1293" s="322" t="s">
        <v>4160</v>
      </c>
      <c r="D1293" s="325">
        <v>3</v>
      </c>
      <c r="E1293" s="319" t="s">
        <v>1380</v>
      </c>
    </row>
    <row r="1294" spans="1:6">
      <c r="A1294" s="332">
        <v>1291</v>
      </c>
      <c r="B1294" s="329" t="s">
        <v>4161</v>
      </c>
      <c r="C1294" s="322" t="s">
        <v>4162</v>
      </c>
      <c r="D1294" s="325">
        <v>3</v>
      </c>
      <c r="E1294" s="319" t="s">
        <v>3531</v>
      </c>
      <c r="F1294" s="55" t="s">
        <v>2002</v>
      </c>
    </row>
    <row r="1295" spans="1:6">
      <c r="A1295" s="332">
        <v>1292</v>
      </c>
      <c r="B1295" s="329" t="s">
        <v>4163</v>
      </c>
      <c r="C1295" s="322" t="s">
        <v>4164</v>
      </c>
      <c r="D1295" s="325">
        <v>3</v>
      </c>
      <c r="E1295" s="319" t="s">
        <v>1380</v>
      </c>
    </row>
    <row r="1296" spans="1:6">
      <c r="A1296" s="332">
        <v>1293</v>
      </c>
      <c r="B1296" s="329" t="s">
        <v>4165</v>
      </c>
      <c r="C1296" s="322" t="s">
        <v>4166</v>
      </c>
      <c r="D1296" s="325">
        <v>3</v>
      </c>
      <c r="E1296" s="319" t="s">
        <v>1380</v>
      </c>
    </row>
    <row r="1297" spans="1:6">
      <c r="A1297" s="332">
        <v>1294</v>
      </c>
      <c r="B1297" s="329" t="s">
        <v>4167</v>
      </c>
      <c r="C1297" s="322" t="s">
        <v>4168</v>
      </c>
      <c r="D1297" s="325">
        <v>3</v>
      </c>
      <c r="E1297" s="319" t="s">
        <v>1380</v>
      </c>
    </row>
    <row r="1298" spans="1:6">
      <c r="A1298" s="332">
        <v>1295</v>
      </c>
      <c r="B1298" s="329" t="s">
        <v>4169</v>
      </c>
      <c r="C1298" s="322" t="s">
        <v>4170</v>
      </c>
      <c r="D1298" s="325">
        <v>3</v>
      </c>
      <c r="E1298" s="319" t="s">
        <v>1380</v>
      </c>
    </row>
    <row r="1299" spans="1:6">
      <c r="A1299" s="332">
        <v>1296</v>
      </c>
      <c r="B1299" s="329" t="s">
        <v>4171</v>
      </c>
      <c r="C1299" s="322" t="s">
        <v>4172</v>
      </c>
      <c r="D1299" s="325">
        <v>3</v>
      </c>
      <c r="E1299" s="319" t="s">
        <v>1380</v>
      </c>
    </row>
    <row r="1300" spans="1:6">
      <c r="A1300" s="332">
        <v>1297</v>
      </c>
      <c r="B1300" s="329" t="s">
        <v>4173</v>
      </c>
      <c r="C1300" s="322" t="s">
        <v>4174</v>
      </c>
      <c r="D1300" s="325">
        <v>3</v>
      </c>
      <c r="E1300" s="319" t="s">
        <v>1380</v>
      </c>
    </row>
    <row r="1301" spans="1:6">
      <c r="A1301" s="332">
        <v>1298</v>
      </c>
      <c r="B1301" s="329" t="s">
        <v>4175</v>
      </c>
      <c r="C1301" s="322" t="s">
        <v>4176</v>
      </c>
      <c r="D1301" s="325">
        <v>3</v>
      </c>
      <c r="E1301" s="319" t="s">
        <v>1380</v>
      </c>
    </row>
    <row r="1302" spans="1:6">
      <c r="A1302" s="332">
        <v>1299</v>
      </c>
      <c r="B1302" s="329" t="s">
        <v>4177</v>
      </c>
      <c r="C1302" s="322" t="s">
        <v>4178</v>
      </c>
      <c r="D1302" s="325">
        <v>3</v>
      </c>
      <c r="E1302" s="319" t="s">
        <v>3531</v>
      </c>
      <c r="F1302" s="55" t="s">
        <v>2002</v>
      </c>
    </row>
    <row r="1303" spans="1:6">
      <c r="A1303" s="332">
        <v>1300</v>
      </c>
      <c r="B1303" s="329" t="s">
        <v>4179</v>
      </c>
      <c r="C1303" s="322" t="s">
        <v>4180</v>
      </c>
      <c r="D1303" s="325">
        <v>3</v>
      </c>
      <c r="E1303" s="319" t="s">
        <v>1380</v>
      </c>
    </row>
    <row r="1304" spans="1:6">
      <c r="A1304" s="332">
        <v>1301</v>
      </c>
      <c r="B1304" s="329" t="s">
        <v>4181</v>
      </c>
      <c r="C1304" s="322" t="s">
        <v>4182</v>
      </c>
      <c r="D1304" s="325">
        <v>3</v>
      </c>
      <c r="E1304" s="319" t="s">
        <v>1380</v>
      </c>
    </row>
    <row r="1305" spans="1:6">
      <c r="A1305" s="332">
        <v>1302</v>
      </c>
      <c r="B1305" s="329" t="s">
        <v>4183</v>
      </c>
      <c r="C1305" s="322" t="s">
        <v>4184</v>
      </c>
      <c r="D1305" s="325">
        <v>3</v>
      </c>
      <c r="E1305" s="319" t="s">
        <v>1380</v>
      </c>
    </row>
    <row r="1306" spans="1:6">
      <c r="A1306" s="332">
        <v>1303</v>
      </c>
      <c r="B1306" s="329" t="s">
        <v>4185</v>
      </c>
      <c r="C1306" s="322" t="s">
        <v>4186</v>
      </c>
      <c r="D1306" s="325">
        <v>3</v>
      </c>
      <c r="E1306" s="319" t="s">
        <v>1380</v>
      </c>
    </row>
    <row r="1307" spans="1:6">
      <c r="A1307" s="332">
        <v>1304</v>
      </c>
      <c r="B1307" s="329" t="s">
        <v>4187</v>
      </c>
      <c r="C1307" s="322" t="s">
        <v>4188</v>
      </c>
      <c r="D1307" s="325">
        <v>3</v>
      </c>
      <c r="E1307" s="319" t="s">
        <v>1680</v>
      </c>
    </row>
    <row r="1308" spans="1:6">
      <c r="A1308" s="332">
        <v>1305</v>
      </c>
      <c r="B1308" s="329" t="s">
        <v>4189</v>
      </c>
      <c r="C1308" s="322" t="s">
        <v>4190</v>
      </c>
      <c r="D1308" s="325">
        <v>3</v>
      </c>
      <c r="E1308" s="319" t="s">
        <v>1380</v>
      </c>
    </row>
    <row r="1309" spans="1:6">
      <c r="A1309" s="332">
        <v>1306</v>
      </c>
      <c r="B1309" s="329" t="s">
        <v>4191</v>
      </c>
      <c r="C1309" s="322" t="s">
        <v>4192</v>
      </c>
      <c r="D1309" s="325">
        <v>3</v>
      </c>
      <c r="E1309" s="319" t="s">
        <v>3423</v>
      </c>
      <c r="F1309" s="55" t="s">
        <v>1597</v>
      </c>
    </row>
    <row r="1310" spans="1:6">
      <c r="A1310" s="332">
        <v>1307</v>
      </c>
      <c r="B1310" s="329" t="s">
        <v>4193</v>
      </c>
      <c r="C1310" s="322" t="s">
        <v>4194</v>
      </c>
      <c r="D1310" s="325">
        <v>3</v>
      </c>
      <c r="E1310" s="319" t="s">
        <v>1380</v>
      </c>
    </row>
    <row r="1311" spans="1:6">
      <c r="A1311" s="332">
        <v>1308</v>
      </c>
      <c r="B1311" s="329" t="s">
        <v>4195</v>
      </c>
      <c r="C1311" s="322" t="s">
        <v>4196</v>
      </c>
      <c r="D1311" s="325">
        <v>3</v>
      </c>
      <c r="E1311" s="319" t="s">
        <v>1380</v>
      </c>
    </row>
    <row r="1312" spans="1:6">
      <c r="A1312" s="332">
        <v>1309</v>
      </c>
      <c r="B1312" s="329" t="s">
        <v>4197</v>
      </c>
      <c r="C1312" s="322" t="s">
        <v>4198</v>
      </c>
      <c r="D1312" s="325">
        <v>3</v>
      </c>
      <c r="E1312" s="319" t="s">
        <v>1380</v>
      </c>
    </row>
    <row r="1313" spans="1:6">
      <c r="A1313" s="332">
        <v>1310</v>
      </c>
      <c r="B1313" s="329" t="s">
        <v>4199</v>
      </c>
      <c r="C1313" s="322" t="s">
        <v>4200</v>
      </c>
      <c r="D1313" s="325">
        <v>3</v>
      </c>
      <c r="E1313" s="319" t="s">
        <v>1380</v>
      </c>
    </row>
    <row r="1314" spans="1:6">
      <c r="A1314" s="332">
        <v>1311</v>
      </c>
      <c r="B1314" s="329" t="s">
        <v>4201</v>
      </c>
      <c r="C1314" s="322" t="s">
        <v>4202</v>
      </c>
      <c r="D1314" s="325">
        <v>3</v>
      </c>
      <c r="E1314" s="319" t="s">
        <v>1380</v>
      </c>
    </row>
    <row r="1315" spans="1:6">
      <c r="A1315" s="332">
        <v>1312</v>
      </c>
      <c r="B1315" s="329" t="s">
        <v>4203</v>
      </c>
      <c r="C1315" s="322" t="s">
        <v>4204</v>
      </c>
      <c r="D1315" s="325">
        <v>3</v>
      </c>
      <c r="E1315" s="319" t="s">
        <v>1380</v>
      </c>
    </row>
    <row r="1316" spans="1:6">
      <c r="A1316" s="332">
        <v>1313</v>
      </c>
      <c r="B1316" s="329" t="s">
        <v>4205</v>
      </c>
      <c r="C1316" s="322" t="s">
        <v>4206</v>
      </c>
      <c r="D1316" s="325">
        <v>3</v>
      </c>
      <c r="E1316" s="319" t="s">
        <v>1380</v>
      </c>
    </row>
    <row r="1317" spans="1:6">
      <c r="A1317" s="332">
        <v>1314</v>
      </c>
      <c r="B1317" s="329" t="s">
        <v>4207</v>
      </c>
      <c r="C1317" s="322" t="s">
        <v>4208</v>
      </c>
      <c r="D1317" s="325">
        <v>3</v>
      </c>
      <c r="E1317" s="319" t="s">
        <v>1380</v>
      </c>
    </row>
    <row r="1318" spans="1:6">
      <c r="A1318" s="332">
        <v>1315</v>
      </c>
      <c r="B1318" s="329" t="s">
        <v>4209</v>
      </c>
      <c r="C1318" s="322" t="s">
        <v>4210</v>
      </c>
      <c r="D1318" s="325">
        <v>3</v>
      </c>
      <c r="E1318" s="319" t="s">
        <v>1380</v>
      </c>
    </row>
    <row r="1319" spans="1:6">
      <c r="A1319" s="332">
        <v>1316</v>
      </c>
      <c r="B1319" s="329" t="s">
        <v>4211</v>
      </c>
      <c r="C1319" s="322" t="s">
        <v>4212</v>
      </c>
      <c r="D1319" s="325">
        <v>3</v>
      </c>
      <c r="E1319" s="319" t="s">
        <v>1380</v>
      </c>
    </row>
    <row r="1320" spans="1:6">
      <c r="A1320" s="332">
        <v>1317</v>
      </c>
      <c r="B1320" s="329" t="s">
        <v>4213</v>
      </c>
      <c r="C1320" s="322" t="s">
        <v>4214</v>
      </c>
      <c r="D1320" s="325">
        <v>3</v>
      </c>
      <c r="E1320" s="319" t="s">
        <v>1380</v>
      </c>
    </row>
    <row r="1321" spans="1:6">
      <c r="A1321" s="332">
        <v>1318</v>
      </c>
      <c r="B1321" s="329" t="s">
        <v>4215</v>
      </c>
      <c r="C1321" s="322" t="s">
        <v>4216</v>
      </c>
      <c r="D1321" s="325">
        <v>3</v>
      </c>
      <c r="E1321" s="319" t="s">
        <v>3423</v>
      </c>
      <c r="F1321" s="55" t="s">
        <v>1597</v>
      </c>
    </row>
    <row r="1322" spans="1:6">
      <c r="A1322" s="332">
        <v>1319</v>
      </c>
      <c r="B1322" s="329" t="s">
        <v>4217</v>
      </c>
      <c r="C1322" s="322" t="s">
        <v>4218</v>
      </c>
      <c r="D1322" s="325">
        <v>3</v>
      </c>
      <c r="E1322" s="319" t="s">
        <v>1380</v>
      </c>
    </row>
    <row r="1323" spans="1:6">
      <c r="A1323" s="332">
        <v>1320</v>
      </c>
      <c r="B1323" s="329" t="s">
        <v>4219</v>
      </c>
      <c r="C1323" s="322" t="s">
        <v>4220</v>
      </c>
      <c r="D1323" s="325">
        <v>3</v>
      </c>
      <c r="E1323" s="319" t="s">
        <v>1380</v>
      </c>
    </row>
    <row r="1324" spans="1:6">
      <c r="A1324" s="332">
        <v>1321</v>
      </c>
      <c r="B1324" s="329" t="s">
        <v>4221</v>
      </c>
      <c r="C1324" s="322" t="s">
        <v>4222</v>
      </c>
      <c r="D1324" s="325">
        <v>3</v>
      </c>
      <c r="E1324" s="319" t="s">
        <v>1380</v>
      </c>
    </row>
    <row r="1325" spans="1:6">
      <c r="A1325" s="332">
        <v>1322</v>
      </c>
      <c r="B1325" s="329" t="s">
        <v>4223</v>
      </c>
      <c r="C1325" s="322" t="s">
        <v>4224</v>
      </c>
      <c r="D1325" s="325">
        <v>3</v>
      </c>
      <c r="E1325" s="319" t="s">
        <v>1380</v>
      </c>
    </row>
    <row r="1326" spans="1:6">
      <c r="A1326" s="332">
        <v>1323</v>
      </c>
      <c r="B1326" s="329" t="s">
        <v>4225</v>
      </c>
      <c r="C1326" s="322" t="s">
        <v>4226</v>
      </c>
      <c r="D1326" s="325">
        <v>3</v>
      </c>
      <c r="E1326" s="319" t="s">
        <v>1380</v>
      </c>
    </row>
    <row r="1327" spans="1:6">
      <c r="A1327" s="332">
        <v>1324</v>
      </c>
      <c r="B1327" s="329" t="s">
        <v>4227</v>
      </c>
      <c r="C1327" s="322" t="s">
        <v>4228</v>
      </c>
      <c r="D1327" s="325">
        <v>3</v>
      </c>
      <c r="E1327" s="319" t="s">
        <v>1380</v>
      </c>
    </row>
    <row r="1328" spans="1:6">
      <c r="A1328" s="332">
        <v>1325</v>
      </c>
      <c r="B1328" s="329" t="s">
        <v>4229</v>
      </c>
      <c r="C1328" s="322" t="s">
        <v>4230</v>
      </c>
      <c r="D1328" s="325">
        <v>3</v>
      </c>
      <c r="E1328" s="319" t="s">
        <v>1380</v>
      </c>
    </row>
    <row r="1329" spans="1:6">
      <c r="A1329" s="332">
        <v>1326</v>
      </c>
      <c r="B1329" s="329" t="s">
        <v>4231</v>
      </c>
      <c r="C1329" s="322" t="s">
        <v>4232</v>
      </c>
      <c r="D1329" s="325">
        <v>3</v>
      </c>
      <c r="E1329" s="319" t="s">
        <v>3423</v>
      </c>
      <c r="F1329" s="55" t="s">
        <v>1597</v>
      </c>
    </row>
    <row r="1330" spans="1:6">
      <c r="A1330" s="332">
        <v>1327</v>
      </c>
      <c r="B1330" s="329" t="s">
        <v>4233</v>
      </c>
      <c r="C1330" s="322" t="s">
        <v>4234</v>
      </c>
      <c r="D1330" s="325">
        <v>3</v>
      </c>
      <c r="E1330" s="319" t="s">
        <v>1380</v>
      </c>
    </row>
    <row r="1331" spans="1:6">
      <c r="A1331" s="332">
        <v>1328</v>
      </c>
      <c r="B1331" s="329" t="s">
        <v>4235</v>
      </c>
      <c r="C1331" s="322" t="s">
        <v>4236</v>
      </c>
      <c r="D1331" s="325">
        <v>3</v>
      </c>
      <c r="E1331" s="319" t="s">
        <v>1380</v>
      </c>
    </row>
    <row r="1332" spans="1:6">
      <c r="A1332" s="332">
        <v>1329</v>
      </c>
      <c r="B1332" s="329" t="s">
        <v>4237</v>
      </c>
      <c r="C1332" s="322" t="s">
        <v>4238</v>
      </c>
      <c r="D1332" s="325">
        <v>3</v>
      </c>
      <c r="E1332" s="319" t="s">
        <v>1380</v>
      </c>
    </row>
    <row r="1333" spans="1:6">
      <c r="A1333" s="332">
        <v>1330</v>
      </c>
      <c r="B1333" s="329" t="s">
        <v>4239</v>
      </c>
      <c r="C1333" s="322" t="s">
        <v>4240</v>
      </c>
      <c r="D1333" s="325">
        <v>3</v>
      </c>
      <c r="E1333" s="319" t="s">
        <v>1380</v>
      </c>
    </row>
    <row r="1334" spans="1:6">
      <c r="A1334" s="332">
        <v>1331</v>
      </c>
      <c r="B1334" s="329" t="s">
        <v>4241</v>
      </c>
      <c r="C1334" s="322" t="s">
        <v>4242</v>
      </c>
      <c r="D1334" s="325">
        <v>3</v>
      </c>
      <c r="E1334" s="319" t="s">
        <v>1380</v>
      </c>
    </row>
    <row r="1335" spans="1:6">
      <c r="A1335" s="332">
        <v>1332</v>
      </c>
      <c r="B1335" s="329" t="s">
        <v>4243</v>
      </c>
      <c r="C1335" s="322" t="s">
        <v>4244</v>
      </c>
      <c r="D1335" s="325">
        <v>3</v>
      </c>
      <c r="E1335" s="319" t="s">
        <v>1380</v>
      </c>
    </row>
    <row r="1336" spans="1:6">
      <c r="A1336" s="332">
        <v>1333</v>
      </c>
      <c r="B1336" s="329" t="s">
        <v>4245</v>
      </c>
      <c r="C1336" s="322" t="s">
        <v>4246</v>
      </c>
      <c r="D1336" s="325">
        <v>3</v>
      </c>
      <c r="E1336" s="319" t="s">
        <v>1380</v>
      </c>
    </row>
    <row r="1337" spans="1:6">
      <c r="A1337" s="332">
        <v>1334</v>
      </c>
      <c r="B1337" s="329" t="s">
        <v>4247</v>
      </c>
      <c r="C1337" s="322" t="s">
        <v>4248</v>
      </c>
      <c r="D1337" s="325">
        <v>3</v>
      </c>
      <c r="E1337" s="319" t="s">
        <v>1380</v>
      </c>
    </row>
    <row r="1338" spans="1:6">
      <c r="A1338" s="332">
        <v>1335</v>
      </c>
      <c r="B1338" s="329" t="s">
        <v>4249</v>
      </c>
      <c r="C1338" s="322" t="s">
        <v>4250</v>
      </c>
      <c r="D1338" s="325">
        <v>3</v>
      </c>
      <c r="E1338" s="319" t="s">
        <v>1380</v>
      </c>
    </row>
    <row r="1339" spans="1:6">
      <c r="A1339" s="332">
        <v>1336</v>
      </c>
      <c r="B1339" s="329" t="s">
        <v>4251</v>
      </c>
      <c r="C1339" s="322" t="s">
        <v>4252</v>
      </c>
      <c r="D1339" s="325">
        <v>3</v>
      </c>
      <c r="E1339" s="319" t="s">
        <v>1380</v>
      </c>
    </row>
    <row r="1340" spans="1:6">
      <c r="A1340" s="332">
        <v>1337</v>
      </c>
      <c r="B1340" s="329" t="s">
        <v>4253</v>
      </c>
      <c r="C1340" s="322" t="s">
        <v>4254</v>
      </c>
      <c r="D1340" s="325">
        <v>3</v>
      </c>
      <c r="E1340" s="319" t="s">
        <v>1380</v>
      </c>
    </row>
    <row r="1341" spans="1:6">
      <c r="A1341" s="332">
        <v>1338</v>
      </c>
      <c r="B1341" s="329" t="s">
        <v>4255</v>
      </c>
      <c r="C1341" s="322" t="s">
        <v>4256</v>
      </c>
      <c r="D1341" s="325">
        <v>3</v>
      </c>
      <c r="E1341" s="319" t="s">
        <v>1380</v>
      </c>
    </row>
    <row r="1342" spans="1:6">
      <c r="A1342" s="332">
        <v>1339</v>
      </c>
      <c r="B1342" s="329" t="s">
        <v>4257</v>
      </c>
      <c r="C1342" s="322" t="s">
        <v>4258</v>
      </c>
      <c r="D1342" s="325">
        <v>3</v>
      </c>
      <c r="E1342" s="319" t="s">
        <v>1380</v>
      </c>
    </row>
    <row r="1343" spans="1:6">
      <c r="A1343" s="332">
        <v>1340</v>
      </c>
      <c r="B1343" s="329" t="s">
        <v>4259</v>
      </c>
      <c r="C1343" s="322" t="s">
        <v>4260</v>
      </c>
      <c r="D1343" s="325">
        <v>3</v>
      </c>
      <c r="E1343" s="319" t="s">
        <v>1380</v>
      </c>
    </row>
    <row r="1344" spans="1:6">
      <c r="A1344" s="332">
        <v>1341</v>
      </c>
      <c r="B1344" s="329" t="s">
        <v>4261</v>
      </c>
      <c r="C1344" s="322" t="s">
        <v>4262</v>
      </c>
      <c r="D1344" s="325">
        <v>3</v>
      </c>
      <c r="E1344" s="319" t="s">
        <v>1380</v>
      </c>
    </row>
    <row r="1345" spans="1:5">
      <c r="A1345" s="332">
        <v>1342</v>
      </c>
      <c r="B1345" s="329" t="s">
        <v>4263</v>
      </c>
      <c r="C1345" s="322" t="s">
        <v>4264</v>
      </c>
      <c r="D1345" s="325">
        <v>3</v>
      </c>
      <c r="E1345" s="319" t="s">
        <v>1380</v>
      </c>
    </row>
    <row r="1346" spans="1:5">
      <c r="A1346" s="332">
        <v>1343</v>
      </c>
      <c r="B1346" s="329" t="s">
        <v>4265</v>
      </c>
      <c r="C1346" s="322" t="s">
        <v>4266</v>
      </c>
      <c r="D1346" s="325">
        <v>3</v>
      </c>
      <c r="E1346" s="319" t="s">
        <v>1380</v>
      </c>
    </row>
    <row r="1347" spans="1:5">
      <c r="A1347" s="332">
        <v>1344</v>
      </c>
      <c r="B1347" s="329" t="s">
        <v>4267</v>
      </c>
      <c r="C1347" s="322" t="s">
        <v>4268</v>
      </c>
      <c r="D1347" s="325">
        <v>3</v>
      </c>
      <c r="E1347" s="319" t="s">
        <v>1380</v>
      </c>
    </row>
    <row r="1348" spans="1:5">
      <c r="A1348" s="332">
        <v>1345</v>
      </c>
      <c r="B1348" s="329" t="s">
        <v>4269</v>
      </c>
      <c r="C1348" s="322" t="s">
        <v>4270</v>
      </c>
      <c r="D1348" s="325">
        <v>3</v>
      </c>
      <c r="E1348" s="319" t="s">
        <v>1380</v>
      </c>
    </row>
    <row r="1349" spans="1:5">
      <c r="A1349" s="332">
        <v>1346</v>
      </c>
      <c r="B1349" s="329" t="s">
        <v>4271</v>
      </c>
      <c r="C1349" s="322" t="s">
        <v>4272</v>
      </c>
      <c r="D1349" s="325">
        <v>3</v>
      </c>
      <c r="E1349" s="319" t="s">
        <v>1380</v>
      </c>
    </row>
    <row r="1350" spans="1:5">
      <c r="A1350" s="332">
        <v>1347</v>
      </c>
      <c r="B1350" s="329" t="s">
        <v>4273</v>
      </c>
      <c r="C1350" s="322" t="s">
        <v>4274</v>
      </c>
      <c r="D1350" s="325">
        <v>3</v>
      </c>
      <c r="E1350" s="319" t="s">
        <v>1380</v>
      </c>
    </row>
    <row r="1351" spans="1:5">
      <c r="A1351" s="332">
        <v>1348</v>
      </c>
      <c r="B1351" s="329" t="s">
        <v>4275</v>
      </c>
      <c r="C1351" s="322" t="s">
        <v>4276</v>
      </c>
      <c r="D1351" s="325">
        <v>3</v>
      </c>
      <c r="E1351" s="319" t="s">
        <v>1380</v>
      </c>
    </row>
    <row r="1352" spans="1:5">
      <c r="A1352" s="332">
        <v>1349</v>
      </c>
      <c r="B1352" s="329" t="s">
        <v>4277</v>
      </c>
      <c r="C1352" s="322" t="s">
        <v>4278</v>
      </c>
      <c r="D1352" s="325">
        <v>3</v>
      </c>
      <c r="E1352" s="319" t="s">
        <v>1380</v>
      </c>
    </row>
    <row r="1353" spans="1:5">
      <c r="A1353" s="332">
        <v>1350</v>
      </c>
      <c r="B1353" s="329" t="s">
        <v>4279</v>
      </c>
      <c r="C1353" s="322" t="s">
        <v>4280</v>
      </c>
      <c r="D1353" s="325">
        <v>3</v>
      </c>
      <c r="E1353" s="319" t="s">
        <v>1380</v>
      </c>
    </row>
    <row r="1354" spans="1:5">
      <c r="A1354" s="332">
        <v>1351</v>
      </c>
      <c r="B1354" s="329" t="s">
        <v>4281</v>
      </c>
      <c r="C1354" s="322" t="s">
        <v>4282</v>
      </c>
      <c r="D1354" s="325">
        <v>3</v>
      </c>
      <c r="E1354" s="319" t="s">
        <v>1380</v>
      </c>
    </row>
    <row r="1355" spans="1:5">
      <c r="A1355" s="332">
        <v>1352</v>
      </c>
      <c r="B1355" s="329" t="s">
        <v>4283</v>
      </c>
      <c r="C1355" s="322" t="s">
        <v>4284</v>
      </c>
      <c r="D1355" s="325">
        <v>3</v>
      </c>
      <c r="E1355" s="319" t="s">
        <v>1680</v>
      </c>
    </row>
    <row r="1356" spans="1:5">
      <c r="A1356" s="332">
        <v>1353</v>
      </c>
      <c r="B1356" s="329" t="s">
        <v>4285</v>
      </c>
      <c r="C1356" s="322" t="s">
        <v>4286</v>
      </c>
      <c r="D1356" s="325">
        <v>3</v>
      </c>
      <c r="E1356" s="319" t="s">
        <v>1380</v>
      </c>
    </row>
    <row r="1357" spans="1:5">
      <c r="A1357" s="332">
        <v>1354</v>
      </c>
      <c r="B1357" s="329" t="s">
        <v>2980</v>
      </c>
      <c r="C1357" s="322" t="s">
        <v>4287</v>
      </c>
      <c r="D1357" s="325">
        <v>3</v>
      </c>
      <c r="E1357" s="319" t="s">
        <v>1354</v>
      </c>
    </row>
    <row r="1358" spans="1:5">
      <c r="A1358" s="332">
        <v>1355</v>
      </c>
      <c r="B1358" s="329" t="s">
        <v>4288</v>
      </c>
      <c r="C1358" s="322" t="s">
        <v>4289</v>
      </c>
      <c r="D1358" s="325">
        <v>3</v>
      </c>
      <c r="E1358" s="319" t="s">
        <v>1380</v>
      </c>
    </row>
    <row r="1359" spans="1:5">
      <c r="A1359" s="332">
        <v>1356</v>
      </c>
      <c r="B1359" s="329" t="s">
        <v>4290</v>
      </c>
      <c r="C1359" s="322" t="s">
        <v>4291</v>
      </c>
      <c r="D1359" s="325">
        <v>3</v>
      </c>
      <c r="E1359" s="319" t="s">
        <v>1380</v>
      </c>
    </row>
    <row r="1360" spans="1:5">
      <c r="A1360" s="332">
        <v>1357</v>
      </c>
      <c r="B1360" s="329" t="s">
        <v>4292</v>
      </c>
      <c r="C1360" s="322" t="s">
        <v>4293</v>
      </c>
      <c r="D1360" s="325">
        <v>3</v>
      </c>
      <c r="E1360" s="319" t="s">
        <v>1380</v>
      </c>
    </row>
    <row r="1361" spans="1:6">
      <c r="A1361" s="332">
        <v>1358</v>
      </c>
      <c r="B1361" s="329" t="s">
        <v>4294</v>
      </c>
      <c r="C1361" s="322" t="s">
        <v>4295</v>
      </c>
      <c r="D1361" s="325">
        <v>3</v>
      </c>
      <c r="E1361" s="319" t="s">
        <v>1380</v>
      </c>
    </row>
    <row r="1362" spans="1:6">
      <c r="A1362" s="332">
        <v>1359</v>
      </c>
      <c r="B1362" s="329" t="s">
        <v>4296</v>
      </c>
      <c r="C1362" s="322" t="s">
        <v>4297</v>
      </c>
      <c r="D1362" s="325">
        <v>3</v>
      </c>
      <c r="E1362" s="319" t="s">
        <v>1380</v>
      </c>
    </row>
    <row r="1363" spans="1:6">
      <c r="A1363" s="332">
        <v>1360</v>
      </c>
      <c r="B1363" s="329" t="s">
        <v>4298</v>
      </c>
      <c r="C1363" s="322" t="s">
        <v>4299</v>
      </c>
      <c r="D1363" s="325">
        <v>3</v>
      </c>
      <c r="E1363" s="319" t="s">
        <v>1380</v>
      </c>
    </row>
    <row r="1364" spans="1:6">
      <c r="A1364" s="332">
        <v>1361</v>
      </c>
      <c r="B1364" s="329" t="s">
        <v>4300</v>
      </c>
      <c r="C1364" s="322" t="s">
        <v>4301</v>
      </c>
      <c r="D1364" s="325">
        <v>3</v>
      </c>
      <c r="E1364" s="319" t="s">
        <v>1380</v>
      </c>
    </row>
    <row r="1365" spans="1:6">
      <c r="A1365" s="332">
        <v>1362</v>
      </c>
      <c r="B1365" s="329" t="s">
        <v>4302</v>
      </c>
      <c r="C1365" s="322" t="s">
        <v>4303</v>
      </c>
      <c r="D1365" s="325">
        <v>3</v>
      </c>
      <c r="E1365" s="319" t="s">
        <v>3423</v>
      </c>
      <c r="F1365" s="55" t="s">
        <v>1597</v>
      </c>
    </row>
    <row r="1366" spans="1:6">
      <c r="A1366" s="332">
        <v>1363</v>
      </c>
      <c r="B1366" s="329" t="s">
        <v>4304</v>
      </c>
      <c r="C1366" s="322" t="s">
        <v>4305</v>
      </c>
      <c r="D1366" s="325">
        <v>3</v>
      </c>
      <c r="E1366" s="319" t="s">
        <v>1380</v>
      </c>
    </row>
    <row r="1367" spans="1:6">
      <c r="A1367" s="332">
        <v>1364</v>
      </c>
      <c r="B1367" s="329" t="s">
        <v>4306</v>
      </c>
      <c r="C1367" s="322" t="s">
        <v>4307</v>
      </c>
      <c r="D1367" s="325">
        <v>3</v>
      </c>
      <c r="E1367" s="319" t="s">
        <v>1380</v>
      </c>
    </row>
    <row r="1368" spans="1:6">
      <c r="A1368" s="332">
        <v>1365</v>
      </c>
      <c r="B1368" s="329" t="s">
        <v>4308</v>
      </c>
      <c r="C1368" s="322" t="s">
        <v>4309</v>
      </c>
      <c r="D1368" s="325">
        <v>3</v>
      </c>
      <c r="E1368" s="319" t="s">
        <v>3423</v>
      </c>
      <c r="F1368" s="55" t="s">
        <v>1430</v>
      </c>
    </row>
    <row r="1369" spans="1:6">
      <c r="A1369" s="332">
        <v>1366</v>
      </c>
      <c r="B1369" s="329" t="s">
        <v>4310</v>
      </c>
      <c r="C1369" s="322" t="s">
        <v>4311</v>
      </c>
      <c r="D1369" s="325">
        <v>2</v>
      </c>
      <c r="E1369" s="319" t="s">
        <v>1380</v>
      </c>
    </row>
    <row r="1370" spans="1:6">
      <c r="A1370" s="332">
        <v>1367</v>
      </c>
      <c r="B1370" s="329" t="s">
        <v>4312</v>
      </c>
      <c r="C1370" s="322" t="s">
        <v>4313</v>
      </c>
      <c r="D1370" s="325">
        <v>2</v>
      </c>
      <c r="E1370" s="319" t="s">
        <v>1380</v>
      </c>
    </row>
    <row r="1371" spans="1:6">
      <c r="A1371" s="332">
        <v>1368</v>
      </c>
      <c r="B1371" s="329" t="s">
        <v>4314</v>
      </c>
      <c r="C1371" s="322" t="s">
        <v>4315</v>
      </c>
      <c r="D1371" s="325">
        <v>2</v>
      </c>
      <c r="E1371" s="319" t="s">
        <v>1380</v>
      </c>
    </row>
    <row r="1372" spans="1:6">
      <c r="A1372" s="332">
        <v>1369</v>
      </c>
      <c r="B1372" s="329" t="s">
        <v>4316</v>
      </c>
      <c r="C1372" s="322" t="s">
        <v>4317</v>
      </c>
      <c r="D1372" s="325">
        <v>2</v>
      </c>
      <c r="E1372" s="319" t="s">
        <v>1380</v>
      </c>
    </row>
    <row r="1373" spans="1:6">
      <c r="A1373" s="332">
        <v>1370</v>
      </c>
      <c r="B1373" s="329" t="s">
        <v>4318</v>
      </c>
      <c r="C1373" s="322" t="s">
        <v>4319</v>
      </c>
      <c r="D1373" s="325">
        <v>2</v>
      </c>
      <c r="E1373" s="319" t="s">
        <v>1380</v>
      </c>
    </row>
    <row r="1374" spans="1:6">
      <c r="A1374" s="332">
        <v>1371</v>
      </c>
      <c r="B1374" s="329" t="s">
        <v>4320</v>
      </c>
      <c r="C1374" s="322" t="s">
        <v>4321</v>
      </c>
      <c r="D1374" s="325">
        <v>2</v>
      </c>
      <c r="E1374" s="319" t="s">
        <v>1380</v>
      </c>
    </row>
    <row r="1375" spans="1:6">
      <c r="A1375" s="332">
        <v>1372</v>
      </c>
      <c r="B1375" s="329" t="s">
        <v>4322</v>
      </c>
      <c r="C1375" s="322" t="s">
        <v>4323</v>
      </c>
      <c r="D1375" s="325">
        <v>2</v>
      </c>
      <c r="E1375" s="319" t="s">
        <v>1380</v>
      </c>
    </row>
    <row r="1376" spans="1:6">
      <c r="A1376" s="332">
        <v>1373</v>
      </c>
      <c r="B1376" s="329" t="s">
        <v>4324</v>
      </c>
      <c r="C1376" s="322" t="s">
        <v>4325</v>
      </c>
      <c r="D1376" s="325">
        <v>2</v>
      </c>
      <c r="E1376" s="319" t="s">
        <v>1380</v>
      </c>
    </row>
    <row r="1377" spans="1:5">
      <c r="A1377" s="332">
        <v>1374</v>
      </c>
      <c r="B1377" s="329" t="s">
        <v>4326</v>
      </c>
      <c r="C1377" s="322" t="s">
        <v>4327</v>
      </c>
      <c r="D1377" s="325">
        <v>2</v>
      </c>
      <c r="E1377" s="319" t="s">
        <v>1380</v>
      </c>
    </row>
    <row r="1378" spans="1:5">
      <c r="A1378" s="332">
        <v>1375</v>
      </c>
      <c r="B1378" s="329" t="s">
        <v>4328</v>
      </c>
      <c r="C1378" s="322" t="s">
        <v>4329</v>
      </c>
      <c r="D1378" s="325">
        <v>2</v>
      </c>
      <c r="E1378" s="319" t="s">
        <v>1354</v>
      </c>
    </row>
    <row r="1379" spans="1:5">
      <c r="A1379" s="332">
        <v>1376</v>
      </c>
      <c r="B1379" s="329" t="s">
        <v>4330</v>
      </c>
      <c r="C1379" s="322" t="s">
        <v>4331</v>
      </c>
      <c r="D1379" s="325">
        <v>2</v>
      </c>
      <c r="E1379" s="319" t="s">
        <v>1380</v>
      </c>
    </row>
    <row r="1380" spans="1:5">
      <c r="A1380" s="332">
        <v>1377</v>
      </c>
      <c r="B1380" s="329" t="s">
        <v>4332</v>
      </c>
      <c r="C1380" s="322" t="s">
        <v>4333</v>
      </c>
      <c r="D1380" s="325">
        <v>2</v>
      </c>
      <c r="E1380" s="319" t="s">
        <v>1380</v>
      </c>
    </row>
    <row r="1381" spans="1:5">
      <c r="A1381" s="332">
        <v>1378</v>
      </c>
      <c r="B1381" s="329" t="s">
        <v>4334</v>
      </c>
      <c r="C1381" s="322" t="s">
        <v>4335</v>
      </c>
      <c r="D1381" s="325">
        <v>2</v>
      </c>
      <c r="E1381" s="319" t="s">
        <v>1380</v>
      </c>
    </row>
    <row r="1382" spans="1:5">
      <c r="A1382" s="332">
        <v>1379</v>
      </c>
      <c r="B1382" s="329" t="s">
        <v>4336</v>
      </c>
      <c r="C1382" s="322" t="s">
        <v>4337</v>
      </c>
      <c r="D1382" s="325">
        <v>2</v>
      </c>
      <c r="E1382" s="319" t="s">
        <v>1380</v>
      </c>
    </row>
    <row r="1383" spans="1:5">
      <c r="A1383" s="332">
        <v>1380</v>
      </c>
      <c r="B1383" s="329" t="s">
        <v>4338</v>
      </c>
      <c r="C1383" s="322" t="s">
        <v>4339</v>
      </c>
      <c r="D1383" s="325">
        <v>2</v>
      </c>
      <c r="E1383" s="319" t="s">
        <v>1380</v>
      </c>
    </row>
    <row r="1384" spans="1:5">
      <c r="A1384" s="332">
        <v>1381</v>
      </c>
      <c r="B1384" s="329" t="s">
        <v>4340</v>
      </c>
      <c r="C1384" s="322" t="s">
        <v>4341</v>
      </c>
      <c r="D1384" s="325">
        <v>2</v>
      </c>
      <c r="E1384" s="319" t="s">
        <v>1380</v>
      </c>
    </row>
    <row r="1385" spans="1:5">
      <c r="A1385" s="332">
        <v>1382</v>
      </c>
      <c r="B1385" s="329" t="s">
        <v>4342</v>
      </c>
      <c r="C1385" s="322" t="s">
        <v>4343</v>
      </c>
      <c r="D1385" s="325">
        <v>2</v>
      </c>
      <c r="E1385" s="319" t="s">
        <v>1380</v>
      </c>
    </row>
    <row r="1386" spans="1:5">
      <c r="A1386" s="332">
        <v>1383</v>
      </c>
      <c r="B1386" s="329" t="s">
        <v>4344</v>
      </c>
      <c r="C1386" s="322" t="s">
        <v>4345</v>
      </c>
      <c r="D1386" s="325">
        <v>2</v>
      </c>
      <c r="E1386" s="319" t="s">
        <v>1380</v>
      </c>
    </row>
    <row r="1387" spans="1:5">
      <c r="A1387" s="332">
        <v>1384</v>
      </c>
      <c r="B1387" s="329" t="s">
        <v>4346</v>
      </c>
      <c r="C1387" s="322" t="s">
        <v>4347</v>
      </c>
      <c r="D1387" s="325">
        <v>2</v>
      </c>
      <c r="E1387" s="319" t="s">
        <v>1380</v>
      </c>
    </row>
    <row r="1388" spans="1:5">
      <c r="A1388" s="332">
        <v>1385</v>
      </c>
      <c r="B1388" s="329" t="s">
        <v>4348</v>
      </c>
      <c r="C1388" s="322" t="s">
        <v>4349</v>
      </c>
      <c r="D1388" s="325">
        <v>2</v>
      </c>
      <c r="E1388" s="319" t="s">
        <v>1380</v>
      </c>
    </row>
    <row r="1389" spans="1:5">
      <c r="A1389" s="332">
        <v>1386</v>
      </c>
      <c r="B1389" s="329" t="s">
        <v>4350</v>
      </c>
      <c r="C1389" s="322" t="s">
        <v>4351</v>
      </c>
      <c r="D1389" s="325">
        <v>2</v>
      </c>
      <c r="E1389" s="319" t="s">
        <v>1380</v>
      </c>
    </row>
    <row r="1390" spans="1:5">
      <c r="A1390" s="332">
        <v>1387</v>
      </c>
      <c r="B1390" s="329" t="s">
        <v>4352</v>
      </c>
      <c r="C1390" s="322" t="s">
        <v>4353</v>
      </c>
      <c r="D1390" s="325">
        <v>2</v>
      </c>
      <c r="E1390" s="319" t="s">
        <v>1680</v>
      </c>
    </row>
    <row r="1391" spans="1:5">
      <c r="A1391" s="332">
        <v>1388</v>
      </c>
      <c r="B1391" s="329" t="s">
        <v>4354</v>
      </c>
      <c r="C1391" s="322" t="s">
        <v>4355</v>
      </c>
      <c r="D1391" s="325">
        <v>2</v>
      </c>
      <c r="E1391" s="319" t="s">
        <v>1380</v>
      </c>
    </row>
    <row r="1392" spans="1:5">
      <c r="A1392" s="332">
        <v>1389</v>
      </c>
      <c r="B1392" s="329" t="s">
        <v>4356</v>
      </c>
      <c r="C1392" s="322" t="s">
        <v>4357</v>
      </c>
      <c r="D1392" s="325">
        <v>2</v>
      </c>
      <c r="E1392" s="319" t="s">
        <v>1380</v>
      </c>
    </row>
    <row r="1393" spans="1:5">
      <c r="A1393" s="332">
        <v>1390</v>
      </c>
      <c r="B1393" s="329" t="s">
        <v>4358</v>
      </c>
      <c r="C1393" s="322" t="s">
        <v>4359</v>
      </c>
      <c r="D1393" s="325">
        <v>2</v>
      </c>
      <c r="E1393" s="319" t="s">
        <v>1380</v>
      </c>
    </row>
    <row r="1394" spans="1:5">
      <c r="A1394" s="332">
        <v>1391</v>
      </c>
      <c r="B1394" s="329" t="s">
        <v>4360</v>
      </c>
      <c r="C1394" s="322" t="s">
        <v>4361</v>
      </c>
      <c r="D1394" s="325">
        <v>2</v>
      </c>
      <c r="E1394" s="319" t="s">
        <v>1380</v>
      </c>
    </row>
    <row r="1395" spans="1:5">
      <c r="A1395" s="332">
        <v>1392</v>
      </c>
      <c r="B1395" s="329" t="s">
        <v>4362</v>
      </c>
      <c r="C1395" s="322" t="s">
        <v>4363</v>
      </c>
      <c r="D1395" s="325">
        <v>2</v>
      </c>
      <c r="E1395" s="319" t="s">
        <v>1380</v>
      </c>
    </row>
    <row r="1396" spans="1:5">
      <c r="A1396" s="332">
        <v>1393</v>
      </c>
      <c r="B1396" s="329" t="s">
        <v>4364</v>
      </c>
      <c r="C1396" s="322" t="s">
        <v>4365</v>
      </c>
      <c r="D1396" s="325">
        <v>2</v>
      </c>
      <c r="E1396" s="319" t="s">
        <v>1380</v>
      </c>
    </row>
    <row r="1397" spans="1:5">
      <c r="A1397" s="332">
        <v>1394</v>
      </c>
      <c r="B1397" s="329" t="s">
        <v>4366</v>
      </c>
      <c r="C1397" s="322" t="s">
        <v>4367</v>
      </c>
      <c r="D1397" s="325">
        <v>2</v>
      </c>
      <c r="E1397" s="319" t="s">
        <v>1380</v>
      </c>
    </row>
    <row r="1398" spans="1:5">
      <c r="A1398" s="332">
        <v>1395</v>
      </c>
      <c r="B1398" s="329" t="s">
        <v>4368</v>
      </c>
      <c r="C1398" s="322" t="s">
        <v>4369</v>
      </c>
      <c r="D1398" s="325">
        <v>2</v>
      </c>
      <c r="E1398" s="319" t="s">
        <v>1380</v>
      </c>
    </row>
    <row r="1399" spans="1:5">
      <c r="A1399" s="332">
        <v>1396</v>
      </c>
      <c r="B1399" s="329" t="s">
        <v>4370</v>
      </c>
      <c r="C1399" s="322" t="s">
        <v>4371</v>
      </c>
      <c r="D1399" s="325">
        <v>2</v>
      </c>
      <c r="E1399" s="319" t="s">
        <v>1380</v>
      </c>
    </row>
    <row r="1400" spans="1:5">
      <c r="A1400" s="332">
        <v>1397</v>
      </c>
      <c r="B1400" s="329" t="s">
        <v>4372</v>
      </c>
      <c r="C1400" s="322" t="s">
        <v>4373</v>
      </c>
      <c r="D1400" s="325">
        <v>2</v>
      </c>
      <c r="E1400" s="319" t="s">
        <v>1380</v>
      </c>
    </row>
    <row r="1401" spans="1:5">
      <c r="A1401" s="332">
        <v>1398</v>
      </c>
      <c r="B1401" s="329" t="s">
        <v>4374</v>
      </c>
      <c r="C1401" s="322" t="s">
        <v>4375</v>
      </c>
      <c r="D1401" s="325">
        <v>2</v>
      </c>
      <c r="E1401" s="319" t="s">
        <v>1380</v>
      </c>
    </row>
    <row r="1402" spans="1:5">
      <c r="A1402" s="332">
        <v>1399</v>
      </c>
      <c r="B1402" s="329" t="s">
        <v>4376</v>
      </c>
      <c r="C1402" s="322" t="s">
        <v>4377</v>
      </c>
      <c r="D1402" s="325">
        <v>2</v>
      </c>
      <c r="E1402" s="319" t="s">
        <v>1380</v>
      </c>
    </row>
    <row r="1403" spans="1:5">
      <c r="A1403" s="332">
        <v>1400</v>
      </c>
      <c r="B1403" s="329" t="s">
        <v>4378</v>
      </c>
      <c r="C1403" s="322" t="s">
        <v>4379</v>
      </c>
      <c r="D1403" s="325">
        <v>2</v>
      </c>
      <c r="E1403" s="319" t="s">
        <v>1380</v>
      </c>
    </row>
    <row r="1404" spans="1:5">
      <c r="A1404" s="332">
        <v>1401</v>
      </c>
      <c r="B1404" s="329" t="s">
        <v>4380</v>
      </c>
      <c r="C1404" s="322" t="s">
        <v>4381</v>
      </c>
      <c r="D1404" s="325">
        <v>2</v>
      </c>
      <c r="E1404" s="319" t="s">
        <v>1380</v>
      </c>
    </row>
    <row r="1405" spans="1:5">
      <c r="A1405" s="332">
        <v>1402</v>
      </c>
      <c r="B1405" s="329" t="s">
        <v>4382</v>
      </c>
      <c r="C1405" s="322" t="s">
        <v>4383</v>
      </c>
      <c r="D1405" s="325">
        <v>2</v>
      </c>
      <c r="E1405" s="319" t="s">
        <v>1380</v>
      </c>
    </row>
    <row r="1406" spans="1:5">
      <c r="A1406" s="332">
        <v>1403</v>
      </c>
      <c r="B1406" s="329" t="s">
        <v>4384</v>
      </c>
      <c r="C1406" s="322" t="s">
        <v>4385</v>
      </c>
      <c r="D1406" s="325">
        <v>2</v>
      </c>
      <c r="E1406" s="319" t="s">
        <v>1380</v>
      </c>
    </row>
    <row r="1407" spans="1:5">
      <c r="A1407" s="332">
        <v>1404</v>
      </c>
      <c r="B1407" s="329" t="s">
        <v>4386</v>
      </c>
      <c r="C1407" s="322" t="s">
        <v>4387</v>
      </c>
      <c r="D1407" s="325">
        <v>2</v>
      </c>
      <c r="E1407" s="319" t="s">
        <v>1380</v>
      </c>
    </row>
    <row r="1408" spans="1:5">
      <c r="A1408" s="332">
        <v>1405</v>
      </c>
      <c r="B1408" s="329" t="s">
        <v>4388</v>
      </c>
      <c r="C1408" s="322" t="s">
        <v>4389</v>
      </c>
      <c r="D1408" s="325">
        <v>2</v>
      </c>
      <c r="E1408" s="319" t="s">
        <v>1380</v>
      </c>
    </row>
    <row r="1409" spans="1:6">
      <c r="A1409" s="332">
        <v>1406</v>
      </c>
      <c r="B1409" s="329" t="s">
        <v>4390</v>
      </c>
      <c r="C1409" s="322" t="s">
        <v>4391</v>
      </c>
      <c r="D1409" s="325">
        <v>2</v>
      </c>
      <c r="E1409" s="319" t="s">
        <v>1380</v>
      </c>
    </row>
    <row r="1410" spans="1:6">
      <c r="A1410" s="332">
        <v>1407</v>
      </c>
      <c r="B1410" s="329" t="s">
        <v>4392</v>
      </c>
      <c r="C1410" s="322" t="s">
        <v>4393</v>
      </c>
      <c r="D1410" s="325">
        <v>2</v>
      </c>
      <c r="E1410" s="319" t="s">
        <v>1380</v>
      </c>
    </row>
    <row r="1411" spans="1:6">
      <c r="A1411" s="332">
        <v>1408</v>
      </c>
      <c r="B1411" s="329" t="s">
        <v>4394</v>
      </c>
      <c r="C1411" s="322" t="s">
        <v>4395</v>
      </c>
      <c r="D1411" s="325">
        <v>2</v>
      </c>
      <c r="E1411" s="319" t="s">
        <v>4396</v>
      </c>
      <c r="F1411" s="55" t="s">
        <v>1597</v>
      </c>
    </row>
    <row r="1412" spans="1:6">
      <c r="A1412" s="332">
        <v>1409</v>
      </c>
      <c r="B1412" s="329" t="s">
        <v>4397</v>
      </c>
      <c r="C1412" s="322" t="s">
        <v>4398</v>
      </c>
      <c r="D1412" s="325">
        <v>2</v>
      </c>
      <c r="E1412" s="319" t="s">
        <v>1380</v>
      </c>
    </row>
    <row r="1413" spans="1:6">
      <c r="A1413" s="332">
        <v>1410</v>
      </c>
      <c r="B1413" s="329" t="s">
        <v>4399</v>
      </c>
      <c r="C1413" s="322" t="s">
        <v>4400</v>
      </c>
      <c r="D1413" s="325">
        <v>2</v>
      </c>
      <c r="E1413" s="319" t="s">
        <v>1380</v>
      </c>
    </row>
    <row r="1414" spans="1:6">
      <c r="A1414" s="332">
        <v>1411</v>
      </c>
      <c r="B1414" s="329" t="s">
        <v>4401</v>
      </c>
      <c r="C1414" s="322" t="s">
        <v>4402</v>
      </c>
      <c r="D1414" s="325">
        <v>2</v>
      </c>
      <c r="E1414" s="319" t="s">
        <v>1380</v>
      </c>
    </row>
    <row r="1415" spans="1:6">
      <c r="A1415" s="332">
        <v>1412</v>
      </c>
      <c r="B1415" s="329" t="s">
        <v>4403</v>
      </c>
      <c r="C1415" s="322" t="s">
        <v>4404</v>
      </c>
      <c r="D1415" s="325">
        <v>2</v>
      </c>
      <c r="E1415" s="319" t="s">
        <v>1380</v>
      </c>
    </row>
    <row r="1416" spans="1:6">
      <c r="A1416" s="332">
        <v>1413</v>
      </c>
      <c r="B1416" s="329" t="s">
        <v>4405</v>
      </c>
      <c r="C1416" s="322" t="s">
        <v>4406</v>
      </c>
      <c r="D1416" s="325">
        <v>2</v>
      </c>
      <c r="E1416" s="319" t="s">
        <v>1354</v>
      </c>
    </row>
    <row r="1417" spans="1:6">
      <c r="A1417" s="332">
        <v>1414</v>
      </c>
      <c r="B1417" s="329" t="s">
        <v>4407</v>
      </c>
      <c r="C1417" s="322" t="s">
        <v>4408</v>
      </c>
      <c r="D1417" s="325">
        <v>2</v>
      </c>
      <c r="E1417" s="319" t="s">
        <v>1380</v>
      </c>
    </row>
    <row r="1418" spans="1:6">
      <c r="A1418" s="332">
        <v>1415</v>
      </c>
      <c r="B1418" s="329" t="s">
        <v>4409</v>
      </c>
      <c r="C1418" s="322" t="s">
        <v>4410</v>
      </c>
      <c r="D1418" s="325">
        <v>2</v>
      </c>
      <c r="E1418" s="319" t="s">
        <v>1380</v>
      </c>
    </row>
    <row r="1419" spans="1:6">
      <c r="A1419" s="332">
        <v>1416</v>
      </c>
      <c r="B1419" s="329" t="s">
        <v>4411</v>
      </c>
      <c r="C1419" s="322" t="s">
        <v>4412</v>
      </c>
      <c r="D1419" s="325">
        <v>2</v>
      </c>
      <c r="E1419" s="319" t="s">
        <v>1380</v>
      </c>
    </row>
    <row r="1420" spans="1:6">
      <c r="A1420" s="332">
        <v>1417</v>
      </c>
      <c r="B1420" s="329" t="s">
        <v>4413</v>
      </c>
      <c r="C1420" s="322" t="s">
        <v>4414</v>
      </c>
      <c r="D1420" s="325">
        <v>2</v>
      </c>
      <c r="E1420" s="319" t="s">
        <v>1380</v>
      </c>
    </row>
    <row r="1421" spans="1:6">
      <c r="A1421" s="332">
        <v>1418</v>
      </c>
      <c r="B1421" s="329" t="s">
        <v>4415</v>
      </c>
      <c r="C1421" s="322" t="s">
        <v>4416</v>
      </c>
      <c r="D1421" s="325">
        <v>2</v>
      </c>
      <c r="E1421" s="319" t="s">
        <v>1380</v>
      </c>
    </row>
    <row r="1422" spans="1:6">
      <c r="A1422" s="332">
        <v>1419</v>
      </c>
      <c r="B1422" s="329" t="s">
        <v>4417</v>
      </c>
      <c r="C1422" s="322" t="s">
        <v>4418</v>
      </c>
      <c r="D1422" s="325">
        <v>2</v>
      </c>
      <c r="E1422" s="319" t="s">
        <v>1380</v>
      </c>
    </row>
    <row r="1423" spans="1:6">
      <c r="A1423" s="332">
        <v>1420</v>
      </c>
      <c r="B1423" s="329" t="s">
        <v>4419</v>
      </c>
      <c r="C1423" s="322" t="s">
        <v>4420</v>
      </c>
      <c r="D1423" s="325">
        <v>2</v>
      </c>
      <c r="E1423" s="319" t="s">
        <v>1380</v>
      </c>
    </row>
    <row r="1424" spans="1:6">
      <c r="A1424" s="332">
        <v>1421</v>
      </c>
      <c r="B1424" s="329" t="s">
        <v>4421</v>
      </c>
      <c r="C1424" s="322" t="s">
        <v>4422</v>
      </c>
      <c r="D1424" s="325">
        <v>2</v>
      </c>
      <c r="E1424" s="319" t="s">
        <v>1380</v>
      </c>
    </row>
    <row r="1425" spans="1:6">
      <c r="A1425" s="332">
        <v>1422</v>
      </c>
      <c r="B1425" s="329" t="s">
        <v>4423</v>
      </c>
      <c r="C1425" s="322" t="s">
        <v>4424</v>
      </c>
      <c r="D1425" s="325">
        <v>2</v>
      </c>
      <c r="E1425" s="319" t="s">
        <v>1380</v>
      </c>
    </row>
    <row r="1426" spans="1:6">
      <c r="A1426" s="332">
        <v>1423</v>
      </c>
      <c r="B1426" s="329" t="s">
        <v>4425</v>
      </c>
      <c r="C1426" s="322" t="s">
        <v>4426</v>
      </c>
      <c r="D1426" s="325">
        <v>2</v>
      </c>
      <c r="E1426" s="319" t="s">
        <v>1380</v>
      </c>
    </row>
    <row r="1427" spans="1:6">
      <c r="A1427" s="332">
        <v>1424</v>
      </c>
      <c r="B1427" s="329" t="s">
        <v>4427</v>
      </c>
      <c r="C1427" s="322" t="s">
        <v>4428</v>
      </c>
      <c r="D1427" s="325">
        <v>2</v>
      </c>
      <c r="E1427" s="319" t="s">
        <v>4396</v>
      </c>
      <c r="F1427" s="55" t="s">
        <v>1597</v>
      </c>
    </row>
    <row r="1428" spans="1:6">
      <c r="A1428" s="332">
        <v>1425</v>
      </c>
      <c r="B1428" s="329" t="s">
        <v>4429</v>
      </c>
      <c r="C1428" s="322" t="s">
        <v>4430</v>
      </c>
      <c r="D1428" s="325">
        <v>2</v>
      </c>
      <c r="E1428" s="319" t="s">
        <v>1380</v>
      </c>
    </row>
    <row r="1429" spans="1:6">
      <c r="A1429" s="332">
        <v>1426</v>
      </c>
      <c r="B1429" s="329" t="s">
        <v>4431</v>
      </c>
      <c r="C1429" s="322" t="s">
        <v>4432</v>
      </c>
      <c r="D1429" s="325">
        <v>2</v>
      </c>
      <c r="E1429" s="319" t="s">
        <v>1380</v>
      </c>
    </row>
    <row r="1430" spans="1:6">
      <c r="A1430" s="332">
        <v>1427</v>
      </c>
      <c r="B1430" s="329" t="s">
        <v>4433</v>
      </c>
      <c r="C1430" s="322" t="s">
        <v>4434</v>
      </c>
      <c r="D1430" s="325">
        <v>2</v>
      </c>
      <c r="E1430" s="319" t="s">
        <v>1380</v>
      </c>
    </row>
    <row r="1431" spans="1:6">
      <c r="A1431" s="332">
        <v>1428</v>
      </c>
      <c r="B1431" s="329" t="s">
        <v>4435</v>
      </c>
      <c r="C1431" s="322" t="s">
        <v>4436</v>
      </c>
      <c r="D1431" s="325">
        <v>2</v>
      </c>
      <c r="E1431" s="319" t="s">
        <v>1380</v>
      </c>
    </row>
    <row r="1432" spans="1:6">
      <c r="A1432" s="332">
        <v>1429</v>
      </c>
      <c r="B1432" s="329" t="s">
        <v>4437</v>
      </c>
      <c r="C1432" s="322" t="s">
        <v>4438</v>
      </c>
      <c r="D1432" s="325">
        <v>2</v>
      </c>
      <c r="E1432" s="319" t="s">
        <v>1380</v>
      </c>
    </row>
    <row r="1433" spans="1:6">
      <c r="A1433" s="332">
        <v>1430</v>
      </c>
      <c r="B1433" s="329" t="s">
        <v>4439</v>
      </c>
      <c r="C1433" s="322" t="s">
        <v>4440</v>
      </c>
      <c r="D1433" s="325">
        <v>2</v>
      </c>
      <c r="E1433" s="319" t="s">
        <v>1380</v>
      </c>
    </row>
    <row r="1434" spans="1:6">
      <c r="A1434" s="332">
        <v>1431</v>
      </c>
      <c r="B1434" s="329" t="s">
        <v>4441</v>
      </c>
      <c r="C1434" s="322" t="s">
        <v>4442</v>
      </c>
      <c r="D1434" s="325">
        <v>2</v>
      </c>
      <c r="E1434" s="319" t="s">
        <v>1380</v>
      </c>
    </row>
    <row r="1435" spans="1:6">
      <c r="A1435" s="332">
        <v>1432</v>
      </c>
      <c r="B1435" s="329" t="s">
        <v>4443</v>
      </c>
      <c r="C1435" s="322" t="s">
        <v>4444</v>
      </c>
      <c r="D1435" s="325">
        <v>2</v>
      </c>
      <c r="E1435" s="319" t="s">
        <v>4445</v>
      </c>
      <c r="F1435" s="55" t="s">
        <v>2002</v>
      </c>
    </row>
    <row r="1436" spans="1:6">
      <c r="A1436" s="332">
        <v>1433</v>
      </c>
      <c r="B1436" s="329" t="s">
        <v>4446</v>
      </c>
      <c r="C1436" s="322" t="s">
        <v>4447</v>
      </c>
      <c r="D1436" s="325">
        <v>2</v>
      </c>
      <c r="E1436" s="319" t="s">
        <v>1380</v>
      </c>
    </row>
    <row r="1437" spans="1:6">
      <c r="A1437" s="332">
        <v>1434</v>
      </c>
      <c r="B1437" s="329" t="s">
        <v>4448</v>
      </c>
      <c r="C1437" s="322" t="s">
        <v>4449</v>
      </c>
      <c r="D1437" s="325">
        <v>2</v>
      </c>
      <c r="E1437" s="319" t="s">
        <v>1380</v>
      </c>
    </row>
    <row r="1438" spans="1:6">
      <c r="A1438" s="332">
        <v>1435</v>
      </c>
      <c r="B1438" s="329" t="s">
        <v>4450</v>
      </c>
      <c r="C1438" s="322" t="s">
        <v>4451</v>
      </c>
      <c r="D1438" s="325">
        <v>2</v>
      </c>
      <c r="E1438" s="319" t="s">
        <v>1380</v>
      </c>
    </row>
    <row r="1439" spans="1:6">
      <c r="A1439" s="332">
        <v>1436</v>
      </c>
      <c r="B1439" s="329" t="s">
        <v>4452</v>
      </c>
      <c r="C1439" s="322" t="s">
        <v>4453</v>
      </c>
      <c r="D1439" s="325">
        <v>2</v>
      </c>
      <c r="E1439" s="319" t="s">
        <v>1380</v>
      </c>
    </row>
    <row r="1440" spans="1:6">
      <c r="A1440" s="332">
        <v>1437</v>
      </c>
      <c r="B1440" s="329" t="s">
        <v>4454</v>
      </c>
      <c r="C1440" s="322" t="s">
        <v>4455</v>
      </c>
      <c r="D1440" s="325">
        <v>2</v>
      </c>
      <c r="E1440" s="319" t="s">
        <v>1380</v>
      </c>
    </row>
    <row r="1441" spans="1:5">
      <c r="A1441" s="332">
        <v>1438</v>
      </c>
      <c r="B1441" s="329" t="s">
        <v>4456</v>
      </c>
      <c r="C1441" s="322" t="s">
        <v>4457</v>
      </c>
      <c r="D1441" s="325">
        <v>2</v>
      </c>
      <c r="E1441" s="319" t="s">
        <v>1380</v>
      </c>
    </row>
    <row r="1442" spans="1:5">
      <c r="A1442" s="332">
        <v>1439</v>
      </c>
      <c r="B1442" s="329" t="s">
        <v>4458</v>
      </c>
      <c r="C1442" s="322" t="s">
        <v>4459</v>
      </c>
      <c r="D1442" s="325">
        <v>2</v>
      </c>
      <c r="E1442" s="319" t="s">
        <v>1380</v>
      </c>
    </row>
    <row r="1443" spans="1:5">
      <c r="A1443" s="332">
        <v>1440</v>
      </c>
      <c r="B1443" s="329" t="s">
        <v>4460</v>
      </c>
      <c r="C1443" s="322" t="s">
        <v>4461</v>
      </c>
      <c r="D1443" s="325">
        <v>2</v>
      </c>
      <c r="E1443" s="319" t="s">
        <v>1380</v>
      </c>
    </row>
    <row r="1444" spans="1:5">
      <c r="A1444" s="332">
        <v>1441</v>
      </c>
      <c r="B1444" s="329" t="s">
        <v>4462</v>
      </c>
      <c r="C1444" s="322" t="s">
        <v>4463</v>
      </c>
      <c r="D1444" s="325">
        <v>2</v>
      </c>
      <c r="E1444" s="319" t="s">
        <v>1380</v>
      </c>
    </row>
    <row r="1445" spans="1:5">
      <c r="A1445" s="332">
        <v>1442</v>
      </c>
      <c r="B1445" s="329" t="s">
        <v>4464</v>
      </c>
      <c r="C1445" s="322" t="s">
        <v>4465</v>
      </c>
      <c r="D1445" s="325">
        <v>2</v>
      </c>
      <c r="E1445" s="319" t="s">
        <v>1380</v>
      </c>
    </row>
    <row r="1446" spans="1:5">
      <c r="A1446" s="332">
        <v>1443</v>
      </c>
      <c r="B1446" s="329" t="s">
        <v>4466</v>
      </c>
      <c r="C1446" s="322" t="s">
        <v>4467</v>
      </c>
      <c r="D1446" s="325">
        <v>2</v>
      </c>
      <c r="E1446" s="319" t="s">
        <v>1380</v>
      </c>
    </row>
    <row r="1447" spans="1:5">
      <c r="A1447" s="332">
        <v>1444</v>
      </c>
      <c r="B1447" s="329" t="s">
        <v>4468</v>
      </c>
      <c r="C1447" s="322" t="s">
        <v>4469</v>
      </c>
      <c r="D1447" s="325">
        <v>2</v>
      </c>
      <c r="E1447" s="319" t="s">
        <v>1380</v>
      </c>
    </row>
    <row r="1448" spans="1:5">
      <c r="A1448" s="332">
        <v>1445</v>
      </c>
      <c r="B1448" s="329" t="s">
        <v>4470</v>
      </c>
      <c r="C1448" s="322" t="s">
        <v>4471</v>
      </c>
      <c r="D1448" s="325">
        <v>2</v>
      </c>
      <c r="E1448" s="319" t="s">
        <v>1380</v>
      </c>
    </row>
    <row r="1449" spans="1:5">
      <c r="A1449" s="332">
        <v>1446</v>
      </c>
      <c r="B1449" s="329" t="s">
        <v>4472</v>
      </c>
      <c r="C1449" s="322" t="s">
        <v>4473</v>
      </c>
      <c r="D1449" s="325">
        <v>2</v>
      </c>
      <c r="E1449" s="319" t="s">
        <v>1380</v>
      </c>
    </row>
    <row r="1450" spans="1:5">
      <c r="A1450" s="332">
        <v>1447</v>
      </c>
      <c r="B1450" s="329" t="s">
        <v>4474</v>
      </c>
      <c r="C1450" s="322" t="s">
        <v>4475</v>
      </c>
      <c r="D1450" s="325">
        <v>2</v>
      </c>
      <c r="E1450" s="319" t="s">
        <v>1680</v>
      </c>
    </row>
    <row r="1451" spans="1:5">
      <c r="A1451" s="332">
        <v>1448</v>
      </c>
      <c r="B1451" s="329" t="s">
        <v>4476</v>
      </c>
      <c r="C1451" s="322" t="s">
        <v>4477</v>
      </c>
      <c r="D1451" s="325">
        <v>2</v>
      </c>
      <c r="E1451" s="319" t="s">
        <v>1680</v>
      </c>
    </row>
    <row r="1452" spans="1:5">
      <c r="A1452" s="332">
        <v>1449</v>
      </c>
      <c r="B1452" s="329" t="s">
        <v>4478</v>
      </c>
      <c r="C1452" s="322" t="s">
        <v>4479</v>
      </c>
      <c r="D1452" s="325">
        <v>2</v>
      </c>
      <c r="E1452" s="319" t="s">
        <v>1380</v>
      </c>
    </row>
    <row r="1453" spans="1:5">
      <c r="A1453" s="332">
        <v>1450</v>
      </c>
      <c r="B1453" s="329" t="s">
        <v>4480</v>
      </c>
      <c r="C1453" s="322" t="s">
        <v>4481</v>
      </c>
      <c r="D1453" s="325">
        <v>2</v>
      </c>
      <c r="E1453" s="319" t="s">
        <v>1380</v>
      </c>
    </row>
    <row r="1454" spans="1:5">
      <c r="A1454" s="332">
        <v>1451</v>
      </c>
      <c r="B1454" s="329" t="s">
        <v>4482</v>
      </c>
      <c r="C1454" s="322" t="s">
        <v>4483</v>
      </c>
      <c r="D1454" s="325">
        <v>2</v>
      </c>
      <c r="E1454" s="319" t="s">
        <v>1380</v>
      </c>
    </row>
    <row r="1455" spans="1:5">
      <c r="A1455" s="332">
        <v>1452</v>
      </c>
      <c r="B1455" s="329" t="s">
        <v>4484</v>
      </c>
      <c r="C1455" s="322" t="s">
        <v>4485</v>
      </c>
      <c r="D1455" s="325">
        <v>2</v>
      </c>
      <c r="E1455" s="319" t="s">
        <v>1354</v>
      </c>
    </row>
    <row r="1456" spans="1:5">
      <c r="A1456" s="332">
        <v>1453</v>
      </c>
      <c r="B1456" s="329" t="s">
        <v>4486</v>
      </c>
      <c r="C1456" s="322" t="s">
        <v>4487</v>
      </c>
      <c r="D1456" s="325">
        <v>2</v>
      </c>
      <c r="E1456" s="319" t="s">
        <v>1380</v>
      </c>
    </row>
    <row r="1457" spans="1:5">
      <c r="A1457" s="332">
        <v>1454</v>
      </c>
      <c r="B1457" s="329" t="s">
        <v>4488</v>
      </c>
      <c r="C1457" s="322" t="s">
        <v>4489</v>
      </c>
      <c r="D1457" s="325">
        <v>2</v>
      </c>
      <c r="E1457" s="319" t="s">
        <v>1380</v>
      </c>
    </row>
    <row r="1458" spans="1:5">
      <c r="A1458" s="332">
        <v>1455</v>
      </c>
      <c r="B1458" s="329" t="s">
        <v>4490</v>
      </c>
      <c r="C1458" s="322" t="s">
        <v>4491</v>
      </c>
      <c r="D1458" s="325">
        <v>2</v>
      </c>
      <c r="E1458" s="319" t="s">
        <v>1380</v>
      </c>
    </row>
    <row r="1459" spans="1:5">
      <c r="A1459" s="332">
        <v>1456</v>
      </c>
      <c r="B1459" s="329" t="s">
        <v>4492</v>
      </c>
      <c r="C1459" s="322" t="s">
        <v>4493</v>
      </c>
      <c r="D1459" s="325">
        <v>2</v>
      </c>
      <c r="E1459" s="319" t="s">
        <v>1380</v>
      </c>
    </row>
    <row r="1460" spans="1:5">
      <c r="A1460" s="332">
        <v>1457</v>
      </c>
      <c r="B1460" s="329" t="s">
        <v>4494</v>
      </c>
      <c r="C1460" s="322" t="s">
        <v>4495</v>
      </c>
      <c r="D1460" s="325">
        <v>2</v>
      </c>
      <c r="E1460" s="319" t="s">
        <v>1380</v>
      </c>
    </row>
    <row r="1461" spans="1:5">
      <c r="A1461" s="332">
        <v>1458</v>
      </c>
      <c r="B1461" s="329" t="s">
        <v>4496</v>
      </c>
      <c r="C1461" s="322" t="s">
        <v>4497</v>
      </c>
      <c r="D1461" s="325">
        <v>2</v>
      </c>
      <c r="E1461" s="319" t="s">
        <v>1380</v>
      </c>
    </row>
    <row r="1462" spans="1:5">
      <c r="A1462" s="332">
        <v>1459</v>
      </c>
      <c r="B1462" s="329" t="s">
        <v>4498</v>
      </c>
      <c r="C1462" s="322" t="s">
        <v>4499</v>
      </c>
      <c r="D1462" s="325">
        <v>2</v>
      </c>
      <c r="E1462" s="319" t="s">
        <v>1380</v>
      </c>
    </row>
    <row r="1463" spans="1:5">
      <c r="A1463" s="332">
        <v>1460</v>
      </c>
      <c r="B1463" s="329" t="s">
        <v>4500</v>
      </c>
      <c r="C1463" s="322" t="s">
        <v>4501</v>
      </c>
      <c r="D1463" s="325">
        <v>2</v>
      </c>
      <c r="E1463" s="319" t="s">
        <v>1380</v>
      </c>
    </row>
    <row r="1464" spans="1:5">
      <c r="A1464" s="332">
        <v>1461</v>
      </c>
      <c r="B1464" s="329" t="s">
        <v>4502</v>
      </c>
      <c r="C1464" s="322" t="s">
        <v>4503</v>
      </c>
      <c r="D1464" s="325">
        <v>2</v>
      </c>
      <c r="E1464" s="319" t="s">
        <v>1380</v>
      </c>
    </row>
    <row r="1465" spans="1:5">
      <c r="A1465" s="332">
        <v>1462</v>
      </c>
      <c r="B1465" s="329" t="s">
        <v>4504</v>
      </c>
      <c r="C1465" s="322" t="s">
        <v>4505</v>
      </c>
      <c r="D1465" s="325">
        <v>2</v>
      </c>
      <c r="E1465" s="319" t="s">
        <v>1380</v>
      </c>
    </row>
    <row r="1466" spans="1:5">
      <c r="A1466" s="332">
        <v>1463</v>
      </c>
      <c r="B1466" s="329" t="s">
        <v>4506</v>
      </c>
      <c r="C1466" s="322" t="s">
        <v>4507</v>
      </c>
      <c r="D1466" s="325">
        <v>2</v>
      </c>
      <c r="E1466" s="319" t="s">
        <v>1380</v>
      </c>
    </row>
    <row r="1467" spans="1:5">
      <c r="A1467" s="332">
        <v>1464</v>
      </c>
      <c r="B1467" s="329" t="s">
        <v>4508</v>
      </c>
      <c r="C1467" s="322" t="s">
        <v>4509</v>
      </c>
      <c r="D1467" s="325">
        <v>2</v>
      </c>
      <c r="E1467" s="319" t="s">
        <v>1380</v>
      </c>
    </row>
    <row r="1468" spans="1:5">
      <c r="A1468" s="332">
        <v>1465</v>
      </c>
      <c r="B1468" s="329" t="s">
        <v>4510</v>
      </c>
      <c r="C1468" s="322" t="s">
        <v>4511</v>
      </c>
      <c r="D1468" s="325">
        <v>2</v>
      </c>
      <c r="E1468" s="319" t="s">
        <v>1380</v>
      </c>
    </row>
    <row r="1469" spans="1:5">
      <c r="A1469" s="332">
        <v>1466</v>
      </c>
      <c r="B1469" s="329" t="s">
        <v>4512</v>
      </c>
      <c r="C1469" s="322" t="s">
        <v>4513</v>
      </c>
      <c r="D1469" s="325">
        <v>2</v>
      </c>
      <c r="E1469" s="319" t="s">
        <v>1404</v>
      </c>
    </row>
    <row r="1470" spans="1:5">
      <c r="A1470" s="332">
        <v>1467</v>
      </c>
      <c r="B1470" s="329" t="s">
        <v>4514</v>
      </c>
      <c r="C1470" s="322" t="s">
        <v>4515</v>
      </c>
      <c r="D1470" s="325">
        <v>2</v>
      </c>
      <c r="E1470" s="319" t="s">
        <v>1380</v>
      </c>
    </row>
    <row r="1471" spans="1:5">
      <c r="A1471" s="332">
        <v>1468</v>
      </c>
      <c r="B1471" s="329" t="s">
        <v>4516</v>
      </c>
      <c r="C1471" s="322" t="s">
        <v>4517</v>
      </c>
      <c r="D1471" s="325">
        <v>2</v>
      </c>
      <c r="E1471" s="319" t="s">
        <v>1380</v>
      </c>
    </row>
    <row r="1472" spans="1:5">
      <c r="A1472" s="332">
        <v>1469</v>
      </c>
      <c r="B1472" s="329" t="s">
        <v>4518</v>
      </c>
      <c r="C1472" s="322" t="s">
        <v>4519</v>
      </c>
      <c r="D1472" s="325">
        <v>2</v>
      </c>
      <c r="E1472" s="319" t="s">
        <v>1380</v>
      </c>
    </row>
    <row r="1473" spans="1:6">
      <c r="A1473" s="332">
        <v>1470</v>
      </c>
      <c r="B1473" s="329" t="s">
        <v>4520</v>
      </c>
      <c r="C1473" s="322" t="s">
        <v>4521</v>
      </c>
      <c r="D1473" s="325">
        <v>2</v>
      </c>
      <c r="E1473" s="319" t="s">
        <v>1380</v>
      </c>
    </row>
    <row r="1474" spans="1:6">
      <c r="A1474" s="332">
        <v>1471</v>
      </c>
      <c r="B1474" s="329" t="s">
        <v>4522</v>
      </c>
      <c r="C1474" s="322" t="s">
        <v>4523</v>
      </c>
      <c r="D1474" s="325">
        <v>2</v>
      </c>
      <c r="E1474" s="319" t="s">
        <v>4396</v>
      </c>
      <c r="F1474" s="55" t="s">
        <v>1597</v>
      </c>
    </row>
    <row r="1475" spans="1:6">
      <c r="A1475" s="332">
        <v>1472</v>
      </c>
      <c r="B1475" s="329" t="s">
        <v>4524</v>
      </c>
      <c r="C1475" s="322" t="s">
        <v>4525</v>
      </c>
      <c r="D1475" s="325">
        <v>2</v>
      </c>
      <c r="E1475" s="319" t="s">
        <v>1380</v>
      </c>
    </row>
    <row r="1476" spans="1:6">
      <c r="A1476" s="332">
        <v>1473</v>
      </c>
      <c r="B1476" s="329" t="s">
        <v>4526</v>
      </c>
      <c r="C1476" s="322" t="s">
        <v>4527</v>
      </c>
      <c r="D1476" s="325">
        <v>2</v>
      </c>
      <c r="E1476" s="319" t="s">
        <v>1380</v>
      </c>
    </row>
    <row r="1477" spans="1:6">
      <c r="A1477" s="332">
        <v>1474</v>
      </c>
      <c r="B1477" s="329" t="s">
        <v>4528</v>
      </c>
      <c r="C1477" s="322" t="s">
        <v>4529</v>
      </c>
      <c r="D1477" s="325">
        <v>2</v>
      </c>
      <c r="E1477" s="319" t="s">
        <v>1380</v>
      </c>
    </row>
    <row r="1478" spans="1:6">
      <c r="A1478" s="332">
        <v>1475</v>
      </c>
      <c r="B1478" s="329" t="s">
        <v>4530</v>
      </c>
      <c r="C1478" s="322" t="s">
        <v>4531</v>
      </c>
      <c r="D1478" s="325">
        <v>2</v>
      </c>
      <c r="E1478" s="319" t="s">
        <v>1380</v>
      </c>
    </row>
    <row r="1479" spans="1:6">
      <c r="A1479" s="332">
        <v>1476</v>
      </c>
      <c r="B1479" s="329" t="s">
        <v>4532</v>
      </c>
      <c r="C1479" s="322" t="s">
        <v>4533</v>
      </c>
      <c r="D1479" s="325">
        <v>2</v>
      </c>
      <c r="E1479" s="319" t="s">
        <v>4396</v>
      </c>
      <c r="F1479" s="55" t="s">
        <v>1597</v>
      </c>
    </row>
    <row r="1480" spans="1:6">
      <c r="A1480" s="332">
        <v>1477</v>
      </c>
      <c r="B1480" s="329" t="s">
        <v>4534</v>
      </c>
      <c r="C1480" s="322" t="s">
        <v>4535</v>
      </c>
      <c r="D1480" s="325">
        <v>2</v>
      </c>
      <c r="E1480" s="319" t="s">
        <v>1380</v>
      </c>
    </row>
    <row r="1481" spans="1:6">
      <c r="A1481" s="332">
        <v>1478</v>
      </c>
      <c r="B1481" s="329" t="s">
        <v>4536</v>
      </c>
      <c r="C1481" s="322" t="s">
        <v>4537</v>
      </c>
      <c r="D1481" s="325">
        <v>2</v>
      </c>
      <c r="E1481" s="319" t="s">
        <v>1380</v>
      </c>
    </row>
    <row r="1482" spans="1:6">
      <c r="A1482" s="332">
        <v>1479</v>
      </c>
      <c r="B1482" s="329" t="s">
        <v>4538</v>
      </c>
      <c r="C1482" s="322" t="s">
        <v>4539</v>
      </c>
      <c r="D1482" s="325">
        <v>2</v>
      </c>
      <c r="E1482" s="319" t="s">
        <v>1380</v>
      </c>
    </row>
    <row r="1483" spans="1:6">
      <c r="A1483" s="332">
        <v>1480</v>
      </c>
      <c r="B1483" s="329" t="s">
        <v>4540</v>
      </c>
      <c r="C1483" s="322" t="s">
        <v>4541</v>
      </c>
      <c r="D1483" s="325">
        <v>2</v>
      </c>
      <c r="E1483" s="319" t="s">
        <v>1380</v>
      </c>
    </row>
    <row r="1484" spans="1:6">
      <c r="A1484" s="332">
        <v>1481</v>
      </c>
      <c r="B1484" s="329" t="s">
        <v>4542</v>
      </c>
      <c r="C1484" s="322" t="s">
        <v>4543</v>
      </c>
      <c r="D1484" s="325">
        <v>2</v>
      </c>
      <c r="E1484" s="319" t="s">
        <v>1380</v>
      </c>
    </row>
    <row r="1485" spans="1:6">
      <c r="A1485" s="332">
        <v>1482</v>
      </c>
      <c r="B1485" s="329" t="s">
        <v>4544</v>
      </c>
      <c r="C1485" s="322" t="s">
        <v>4545</v>
      </c>
      <c r="D1485" s="325">
        <v>2</v>
      </c>
      <c r="E1485" s="319" t="s">
        <v>1380</v>
      </c>
    </row>
    <row r="1486" spans="1:6">
      <c r="A1486" s="332">
        <v>1483</v>
      </c>
      <c r="B1486" s="329" t="s">
        <v>4546</v>
      </c>
      <c r="C1486" s="322" t="s">
        <v>4547</v>
      </c>
      <c r="D1486" s="325">
        <v>2</v>
      </c>
      <c r="E1486" s="319" t="s">
        <v>1380</v>
      </c>
    </row>
    <row r="1487" spans="1:6">
      <c r="A1487" s="332">
        <v>1484</v>
      </c>
      <c r="B1487" s="329" t="s">
        <v>4548</v>
      </c>
      <c r="C1487" s="322" t="s">
        <v>4549</v>
      </c>
      <c r="D1487" s="325">
        <v>2</v>
      </c>
      <c r="E1487" s="319" t="s">
        <v>1680</v>
      </c>
    </row>
    <row r="1488" spans="1:6">
      <c r="A1488" s="332">
        <v>1485</v>
      </c>
      <c r="B1488" s="329" t="s">
        <v>4550</v>
      </c>
      <c r="C1488" s="322" t="s">
        <v>4551</v>
      </c>
      <c r="D1488" s="325">
        <v>2</v>
      </c>
      <c r="E1488" s="319" t="s">
        <v>1380</v>
      </c>
    </row>
    <row r="1489" spans="1:6">
      <c r="A1489" s="332">
        <v>1486</v>
      </c>
      <c r="B1489" s="329" t="s">
        <v>4552</v>
      </c>
      <c r="C1489" s="322" t="s">
        <v>4553</v>
      </c>
      <c r="D1489" s="325">
        <v>2</v>
      </c>
      <c r="E1489" s="319" t="s">
        <v>1380</v>
      </c>
    </row>
    <row r="1490" spans="1:6">
      <c r="A1490" s="332">
        <v>1487</v>
      </c>
      <c r="B1490" s="329" t="s">
        <v>4554</v>
      </c>
      <c r="C1490" s="322" t="s">
        <v>4555</v>
      </c>
      <c r="D1490" s="325">
        <v>2</v>
      </c>
      <c r="E1490" s="319" t="s">
        <v>1380</v>
      </c>
    </row>
    <row r="1491" spans="1:6">
      <c r="A1491" s="332">
        <v>1488</v>
      </c>
      <c r="B1491" s="329" t="s">
        <v>4556</v>
      </c>
      <c r="C1491" s="322" t="s">
        <v>4557</v>
      </c>
      <c r="D1491" s="325">
        <v>2</v>
      </c>
      <c r="E1491" s="319" t="s">
        <v>1380</v>
      </c>
    </row>
    <row r="1492" spans="1:6">
      <c r="A1492" s="332">
        <v>1489</v>
      </c>
      <c r="B1492" s="329" t="s">
        <v>4558</v>
      </c>
      <c r="C1492" s="322" t="s">
        <v>4559</v>
      </c>
      <c r="D1492" s="325">
        <v>2</v>
      </c>
      <c r="E1492" s="319" t="s">
        <v>1380</v>
      </c>
    </row>
    <row r="1493" spans="1:6">
      <c r="A1493" s="332">
        <v>1490</v>
      </c>
      <c r="B1493" s="329" t="s">
        <v>4560</v>
      </c>
      <c r="C1493" s="322" t="s">
        <v>4561</v>
      </c>
      <c r="D1493" s="325">
        <v>2</v>
      </c>
      <c r="E1493" s="319" t="s">
        <v>1380</v>
      </c>
    </row>
    <row r="1494" spans="1:6">
      <c r="A1494" s="332">
        <v>1491</v>
      </c>
      <c r="B1494" s="329" t="s">
        <v>4562</v>
      </c>
      <c r="C1494" s="322" t="s">
        <v>4563</v>
      </c>
      <c r="D1494" s="325">
        <v>2</v>
      </c>
      <c r="E1494" s="319" t="s">
        <v>1380</v>
      </c>
    </row>
    <row r="1495" spans="1:6">
      <c r="A1495" s="332">
        <v>1492</v>
      </c>
      <c r="B1495" s="329" t="s">
        <v>4564</v>
      </c>
      <c r="C1495" s="322" t="s">
        <v>4565</v>
      </c>
      <c r="D1495" s="325">
        <v>2</v>
      </c>
      <c r="E1495" s="319" t="s">
        <v>4445</v>
      </c>
      <c r="F1495" s="55" t="s">
        <v>2002</v>
      </c>
    </row>
    <row r="1496" spans="1:6">
      <c r="A1496" s="332">
        <v>1493</v>
      </c>
      <c r="B1496" s="329" t="s">
        <v>4566</v>
      </c>
      <c r="C1496" s="322" t="s">
        <v>4567</v>
      </c>
      <c r="D1496" s="325">
        <v>2</v>
      </c>
      <c r="E1496" s="319" t="s">
        <v>1380</v>
      </c>
    </row>
    <row r="1497" spans="1:6">
      <c r="A1497" s="332">
        <v>1494</v>
      </c>
      <c r="B1497" s="329" t="s">
        <v>4568</v>
      </c>
      <c r="C1497" s="322" t="s">
        <v>4569</v>
      </c>
      <c r="D1497" s="325">
        <v>2</v>
      </c>
      <c r="E1497" s="319" t="s">
        <v>1680</v>
      </c>
    </row>
    <row r="1498" spans="1:6">
      <c r="A1498" s="332">
        <v>1495</v>
      </c>
      <c r="B1498" s="329" t="s">
        <v>4570</v>
      </c>
      <c r="C1498" s="322" t="s">
        <v>4571</v>
      </c>
      <c r="D1498" s="325">
        <v>2</v>
      </c>
      <c r="E1498" s="319" t="s">
        <v>1380</v>
      </c>
    </row>
    <row r="1499" spans="1:6">
      <c r="A1499" s="332">
        <v>1496</v>
      </c>
      <c r="B1499" s="329" t="s">
        <v>4572</v>
      </c>
      <c r="C1499" s="322" t="s">
        <v>4573</v>
      </c>
      <c r="D1499" s="325">
        <v>2</v>
      </c>
      <c r="E1499" s="319" t="s">
        <v>1380</v>
      </c>
    </row>
    <row r="1500" spans="1:6">
      <c r="A1500" s="332">
        <v>1497</v>
      </c>
      <c r="B1500" s="329" t="s">
        <v>4574</v>
      </c>
      <c r="C1500" s="322" t="s">
        <v>4575</v>
      </c>
      <c r="D1500" s="325">
        <v>2</v>
      </c>
      <c r="E1500" s="319" t="s">
        <v>1380</v>
      </c>
    </row>
    <row r="1501" spans="1:6">
      <c r="A1501" s="332">
        <v>1498</v>
      </c>
      <c r="B1501" s="329" t="s">
        <v>4576</v>
      </c>
      <c r="C1501" s="322" t="s">
        <v>4577</v>
      </c>
      <c r="D1501" s="325">
        <v>2</v>
      </c>
      <c r="E1501" s="319" t="s">
        <v>1380</v>
      </c>
    </row>
    <row r="1502" spans="1:6">
      <c r="A1502" s="332">
        <v>1499</v>
      </c>
      <c r="B1502" s="329" t="s">
        <v>4578</v>
      </c>
      <c r="C1502" s="322" t="s">
        <v>4579</v>
      </c>
      <c r="D1502" s="325">
        <v>2</v>
      </c>
      <c r="E1502" s="319" t="s">
        <v>1380</v>
      </c>
    </row>
    <row r="1503" spans="1:6">
      <c r="A1503" s="332">
        <v>1500</v>
      </c>
      <c r="B1503" s="329" t="s">
        <v>4580</v>
      </c>
      <c r="C1503" s="322" t="s">
        <v>4581</v>
      </c>
      <c r="D1503" s="325">
        <v>2</v>
      </c>
      <c r="E1503" s="319" t="s">
        <v>1380</v>
      </c>
    </row>
    <row r="1504" spans="1:6">
      <c r="A1504" s="332">
        <v>1501</v>
      </c>
      <c r="B1504" s="329" t="s">
        <v>4582</v>
      </c>
      <c r="C1504" s="322" t="s">
        <v>4583</v>
      </c>
      <c r="D1504" s="325">
        <v>2</v>
      </c>
      <c r="E1504" s="319" t="s">
        <v>1380</v>
      </c>
    </row>
    <row r="1505" spans="1:6">
      <c r="A1505" s="332">
        <v>1502</v>
      </c>
      <c r="B1505" s="329" t="s">
        <v>4584</v>
      </c>
      <c r="C1505" s="322" t="s">
        <v>4585</v>
      </c>
      <c r="D1505" s="325">
        <v>2</v>
      </c>
      <c r="E1505" s="319" t="s">
        <v>1380</v>
      </c>
    </row>
    <row r="1506" spans="1:6">
      <c r="A1506" s="332">
        <v>1503</v>
      </c>
      <c r="B1506" s="329" t="s">
        <v>4586</v>
      </c>
      <c r="C1506" s="322" t="s">
        <v>4587</v>
      </c>
      <c r="D1506" s="325">
        <v>2</v>
      </c>
      <c r="E1506" s="319" t="s">
        <v>1380</v>
      </c>
    </row>
    <row r="1507" spans="1:6">
      <c r="A1507" s="332">
        <v>1504</v>
      </c>
      <c r="B1507" s="329" t="s">
        <v>4588</v>
      </c>
      <c r="C1507" s="322" t="s">
        <v>4589</v>
      </c>
      <c r="D1507" s="325">
        <v>2</v>
      </c>
      <c r="E1507" s="319" t="s">
        <v>1380</v>
      </c>
    </row>
    <row r="1508" spans="1:6">
      <c r="A1508" s="332">
        <v>1505</v>
      </c>
      <c r="B1508" s="329" t="s">
        <v>4590</v>
      </c>
      <c r="C1508" s="322" t="s">
        <v>4591</v>
      </c>
      <c r="D1508" s="325">
        <v>2</v>
      </c>
      <c r="E1508" s="319" t="s">
        <v>1380</v>
      </c>
    </row>
    <row r="1509" spans="1:6">
      <c r="A1509" s="332">
        <v>1506</v>
      </c>
      <c r="B1509" s="329" t="s">
        <v>4592</v>
      </c>
      <c r="C1509" s="322" t="s">
        <v>4593</v>
      </c>
      <c r="D1509" s="325">
        <v>2</v>
      </c>
      <c r="E1509" s="319" t="s">
        <v>1380</v>
      </c>
    </row>
    <row r="1510" spans="1:6">
      <c r="A1510" s="332">
        <v>1507</v>
      </c>
      <c r="B1510" s="329" t="s">
        <v>1981</v>
      </c>
      <c r="C1510" s="322" t="s">
        <v>4594</v>
      </c>
      <c r="D1510" s="325">
        <v>2</v>
      </c>
      <c r="E1510" s="319" t="s">
        <v>4595</v>
      </c>
    </row>
    <row r="1511" spans="1:6">
      <c r="A1511" s="332">
        <v>1508</v>
      </c>
      <c r="B1511" s="329" t="s">
        <v>4596</v>
      </c>
      <c r="C1511" s="322" t="s">
        <v>4597</v>
      </c>
      <c r="D1511" s="325">
        <v>2</v>
      </c>
      <c r="E1511" s="319" t="s">
        <v>1380</v>
      </c>
    </row>
    <row r="1512" spans="1:6">
      <c r="A1512" s="332">
        <v>1509</v>
      </c>
      <c r="B1512" s="329" t="s">
        <v>4598</v>
      </c>
      <c r="C1512" s="322" t="s">
        <v>4599</v>
      </c>
      <c r="D1512" s="325">
        <v>2</v>
      </c>
      <c r="E1512" s="319" t="s">
        <v>4396</v>
      </c>
      <c r="F1512" s="55" t="s">
        <v>1597</v>
      </c>
    </row>
    <row r="1513" spans="1:6">
      <c r="A1513" s="332">
        <v>1510</v>
      </c>
      <c r="B1513" s="329" t="s">
        <v>4600</v>
      </c>
      <c r="C1513" s="322" t="s">
        <v>4601</v>
      </c>
      <c r="D1513" s="325">
        <v>2</v>
      </c>
      <c r="E1513" s="319" t="s">
        <v>1380</v>
      </c>
    </row>
    <row r="1514" spans="1:6">
      <c r="A1514" s="332">
        <v>1511</v>
      </c>
      <c r="B1514" s="329" t="s">
        <v>4602</v>
      </c>
      <c r="C1514" s="322" t="s">
        <v>4603</v>
      </c>
      <c r="D1514" s="325">
        <v>2</v>
      </c>
      <c r="E1514" s="319" t="s">
        <v>1380</v>
      </c>
    </row>
    <row r="1515" spans="1:6">
      <c r="A1515" s="332">
        <v>1512</v>
      </c>
      <c r="B1515" s="329" t="s">
        <v>4604</v>
      </c>
      <c r="C1515" s="322" t="s">
        <v>4605</v>
      </c>
      <c r="D1515" s="325">
        <v>2</v>
      </c>
      <c r="E1515" s="319" t="s">
        <v>1380</v>
      </c>
    </row>
    <row r="1516" spans="1:6">
      <c r="A1516" s="332">
        <v>1513</v>
      </c>
      <c r="B1516" s="329" t="s">
        <v>4606</v>
      </c>
      <c r="C1516" s="322" t="s">
        <v>4607</v>
      </c>
      <c r="D1516" s="325">
        <v>2</v>
      </c>
      <c r="E1516" s="319" t="s">
        <v>1380</v>
      </c>
    </row>
    <row r="1517" spans="1:6">
      <c r="A1517" s="332">
        <v>1514</v>
      </c>
      <c r="B1517" s="329" t="s">
        <v>4608</v>
      </c>
      <c r="C1517" s="322" t="s">
        <v>4609</v>
      </c>
      <c r="D1517" s="325">
        <v>2</v>
      </c>
      <c r="E1517" s="319" t="s">
        <v>1380</v>
      </c>
    </row>
    <row r="1518" spans="1:6">
      <c r="A1518" s="332">
        <v>1515</v>
      </c>
      <c r="B1518" s="329" t="s">
        <v>4610</v>
      </c>
      <c r="C1518" s="322" t="s">
        <v>4611</v>
      </c>
      <c r="D1518" s="325">
        <v>2</v>
      </c>
      <c r="E1518" s="319" t="s">
        <v>1380</v>
      </c>
    </row>
    <row r="1519" spans="1:6">
      <c r="A1519" s="332">
        <v>1516</v>
      </c>
      <c r="B1519" s="329" t="s">
        <v>4612</v>
      </c>
      <c r="C1519" s="322" t="s">
        <v>4613</v>
      </c>
      <c r="D1519" s="325">
        <v>2</v>
      </c>
      <c r="E1519" s="319" t="s">
        <v>1380</v>
      </c>
    </row>
    <row r="1520" spans="1:6">
      <c r="A1520" s="332">
        <v>1517</v>
      </c>
      <c r="B1520" s="329" t="s">
        <v>4614</v>
      </c>
      <c r="C1520" s="322" t="s">
        <v>4615</v>
      </c>
      <c r="D1520" s="325">
        <v>2</v>
      </c>
      <c r="E1520" s="319" t="s">
        <v>1380</v>
      </c>
    </row>
    <row r="1521" spans="1:6">
      <c r="A1521" s="332">
        <v>1518</v>
      </c>
      <c r="B1521" s="329" t="s">
        <v>4616</v>
      </c>
      <c r="C1521" s="322" t="s">
        <v>4617</v>
      </c>
      <c r="D1521" s="325">
        <v>2</v>
      </c>
      <c r="E1521" s="319" t="s">
        <v>1380</v>
      </c>
    </row>
    <row r="1522" spans="1:6">
      <c r="A1522" s="332">
        <v>1519</v>
      </c>
      <c r="B1522" s="329" t="s">
        <v>4618</v>
      </c>
      <c r="C1522" s="322" t="s">
        <v>4619</v>
      </c>
      <c r="D1522" s="325">
        <v>2</v>
      </c>
      <c r="E1522" s="319" t="s">
        <v>1380</v>
      </c>
    </row>
    <row r="1523" spans="1:6">
      <c r="A1523" s="332">
        <v>1520</v>
      </c>
      <c r="B1523" s="329" t="s">
        <v>4620</v>
      </c>
      <c r="C1523" s="322" t="s">
        <v>4621</v>
      </c>
      <c r="D1523" s="325">
        <v>2</v>
      </c>
      <c r="E1523" s="319" t="s">
        <v>1380</v>
      </c>
    </row>
    <row r="1524" spans="1:6">
      <c r="A1524" s="332">
        <v>1521</v>
      </c>
      <c r="B1524" s="329" t="s">
        <v>4622</v>
      </c>
      <c r="C1524" s="322" t="s">
        <v>4623</v>
      </c>
      <c r="D1524" s="325">
        <v>2</v>
      </c>
      <c r="E1524" s="319" t="s">
        <v>1380</v>
      </c>
    </row>
    <row r="1525" spans="1:6">
      <c r="A1525" s="332">
        <v>1522</v>
      </c>
      <c r="B1525" s="329" t="s">
        <v>4624</v>
      </c>
      <c r="C1525" s="322" t="s">
        <v>4625</v>
      </c>
      <c r="D1525" s="325">
        <v>2</v>
      </c>
      <c r="E1525" s="319" t="s">
        <v>1380</v>
      </c>
    </row>
    <row r="1526" spans="1:6">
      <c r="A1526" s="332">
        <v>1523</v>
      </c>
      <c r="B1526" s="329" t="s">
        <v>4626</v>
      </c>
      <c r="C1526" s="322" t="s">
        <v>4627</v>
      </c>
      <c r="D1526" s="325">
        <v>2</v>
      </c>
      <c r="E1526" s="319" t="s">
        <v>1680</v>
      </c>
    </row>
    <row r="1527" spans="1:6">
      <c r="A1527" s="332">
        <v>1524</v>
      </c>
      <c r="B1527" s="329" t="s">
        <v>4628</v>
      </c>
      <c r="C1527" s="322" t="s">
        <v>4629</v>
      </c>
      <c r="D1527" s="325">
        <v>2</v>
      </c>
      <c r="E1527" s="319" t="s">
        <v>4445</v>
      </c>
      <c r="F1527" s="55" t="s">
        <v>2002</v>
      </c>
    </row>
    <row r="1528" spans="1:6">
      <c r="A1528" s="332">
        <v>1525</v>
      </c>
      <c r="B1528" s="329" t="s">
        <v>4630</v>
      </c>
      <c r="C1528" s="322" t="s">
        <v>4631</v>
      </c>
      <c r="D1528" s="325">
        <v>2</v>
      </c>
      <c r="E1528" s="319" t="s">
        <v>1380</v>
      </c>
    </row>
    <row r="1529" spans="1:6">
      <c r="A1529" s="332">
        <v>1526</v>
      </c>
      <c r="B1529" s="329" t="s">
        <v>4632</v>
      </c>
      <c r="C1529" s="322" t="s">
        <v>4633</v>
      </c>
      <c r="D1529" s="325">
        <v>2</v>
      </c>
      <c r="E1529" s="319" t="s">
        <v>1380</v>
      </c>
    </row>
    <row r="1530" spans="1:6">
      <c r="A1530" s="332">
        <v>1527</v>
      </c>
      <c r="B1530" s="329" t="s">
        <v>4634</v>
      </c>
      <c r="C1530" s="322" t="s">
        <v>4635</v>
      </c>
      <c r="D1530" s="325">
        <v>2</v>
      </c>
      <c r="E1530" s="319" t="s">
        <v>1380</v>
      </c>
    </row>
    <row r="1531" spans="1:6">
      <c r="A1531" s="332">
        <v>1528</v>
      </c>
      <c r="B1531" s="329" t="s">
        <v>4636</v>
      </c>
      <c r="C1531" s="322" t="s">
        <v>4637</v>
      </c>
      <c r="D1531" s="325">
        <v>2</v>
      </c>
      <c r="E1531" s="319" t="s">
        <v>1380</v>
      </c>
    </row>
    <row r="1532" spans="1:6">
      <c r="A1532" s="332">
        <v>1529</v>
      </c>
      <c r="B1532" s="329" t="s">
        <v>4638</v>
      </c>
      <c r="C1532" s="322" t="s">
        <v>4639</v>
      </c>
      <c r="D1532" s="325">
        <v>2</v>
      </c>
      <c r="E1532" s="319" t="s">
        <v>1380</v>
      </c>
    </row>
    <row r="1533" spans="1:6">
      <c r="A1533" s="332">
        <v>1530</v>
      </c>
      <c r="B1533" s="329" t="s">
        <v>4640</v>
      </c>
      <c r="C1533" s="322" t="s">
        <v>4641</v>
      </c>
      <c r="D1533" s="325">
        <v>2</v>
      </c>
      <c r="E1533" s="319" t="s">
        <v>1380</v>
      </c>
    </row>
    <row r="1534" spans="1:6">
      <c r="A1534" s="332">
        <v>1531</v>
      </c>
      <c r="B1534" s="329" t="s">
        <v>4642</v>
      </c>
      <c r="C1534" s="322" t="s">
        <v>4643</v>
      </c>
      <c r="D1534" s="325">
        <v>2</v>
      </c>
      <c r="E1534" s="319" t="s">
        <v>4396</v>
      </c>
      <c r="F1534" s="55" t="s">
        <v>1597</v>
      </c>
    </row>
    <row r="1535" spans="1:6">
      <c r="A1535" s="332">
        <v>1532</v>
      </c>
      <c r="B1535" s="329" t="s">
        <v>4644</v>
      </c>
      <c r="C1535" s="322" t="s">
        <v>4645</v>
      </c>
      <c r="D1535" s="325">
        <v>2</v>
      </c>
      <c r="E1535" s="319" t="s">
        <v>1380</v>
      </c>
    </row>
    <row r="1536" spans="1:6">
      <c r="A1536" s="332">
        <v>1533</v>
      </c>
      <c r="B1536" s="329" t="s">
        <v>4646</v>
      </c>
      <c r="C1536" s="322" t="s">
        <v>4647</v>
      </c>
      <c r="D1536" s="325">
        <v>2</v>
      </c>
      <c r="E1536" s="319" t="s">
        <v>1380</v>
      </c>
    </row>
    <row r="1537" spans="1:6">
      <c r="A1537" s="332">
        <v>1534</v>
      </c>
      <c r="B1537" s="329" t="s">
        <v>4648</v>
      </c>
      <c r="C1537" s="322" t="s">
        <v>4649</v>
      </c>
      <c r="D1537" s="325">
        <v>2</v>
      </c>
      <c r="E1537" s="319" t="s">
        <v>1380</v>
      </c>
    </row>
    <row r="1538" spans="1:6">
      <c r="A1538" s="332">
        <v>1535</v>
      </c>
      <c r="B1538" s="329" t="s">
        <v>4650</v>
      </c>
      <c r="C1538" s="322" t="s">
        <v>4651</v>
      </c>
      <c r="D1538" s="325">
        <v>2</v>
      </c>
      <c r="E1538" s="319" t="s">
        <v>1380</v>
      </c>
    </row>
    <row r="1539" spans="1:6">
      <c r="A1539" s="332">
        <v>1536</v>
      </c>
      <c r="B1539" s="329" t="s">
        <v>4652</v>
      </c>
      <c r="C1539" s="322" t="s">
        <v>4653</v>
      </c>
      <c r="D1539" s="325">
        <v>2</v>
      </c>
      <c r="E1539" s="319" t="s">
        <v>1380</v>
      </c>
    </row>
    <row r="1540" spans="1:6">
      <c r="A1540" s="332">
        <v>1537</v>
      </c>
      <c r="B1540" s="329" t="s">
        <v>4654</v>
      </c>
      <c r="C1540" s="322" t="s">
        <v>4655</v>
      </c>
      <c r="D1540" s="325">
        <v>2</v>
      </c>
      <c r="E1540" s="319" t="s">
        <v>1380</v>
      </c>
    </row>
    <row r="1541" spans="1:6">
      <c r="A1541" s="332">
        <v>1538</v>
      </c>
      <c r="B1541" s="329" t="s">
        <v>4656</v>
      </c>
      <c r="C1541" s="322" t="s">
        <v>4657</v>
      </c>
      <c r="D1541" s="325">
        <v>2</v>
      </c>
      <c r="E1541" s="319" t="s">
        <v>1380</v>
      </c>
    </row>
    <row r="1542" spans="1:6">
      <c r="A1542" s="332">
        <v>1539</v>
      </c>
      <c r="B1542" s="329" t="s">
        <v>4658</v>
      </c>
      <c r="C1542" s="322" t="s">
        <v>4659</v>
      </c>
      <c r="D1542" s="325">
        <v>2</v>
      </c>
      <c r="E1542" s="319" t="s">
        <v>1380</v>
      </c>
    </row>
    <row r="1543" spans="1:6">
      <c r="A1543" s="332">
        <v>1540</v>
      </c>
      <c r="B1543" s="329" t="s">
        <v>4660</v>
      </c>
      <c r="C1543" s="322" t="s">
        <v>4661</v>
      </c>
      <c r="D1543" s="325">
        <v>2</v>
      </c>
      <c r="E1543" s="319" t="s">
        <v>1380</v>
      </c>
    </row>
    <row r="1544" spans="1:6">
      <c r="A1544" s="332">
        <v>1541</v>
      </c>
      <c r="B1544" s="329" t="s">
        <v>4662</v>
      </c>
      <c r="C1544" s="322" t="s">
        <v>4663</v>
      </c>
      <c r="D1544" s="325">
        <v>2</v>
      </c>
      <c r="E1544" s="319" t="s">
        <v>1380</v>
      </c>
    </row>
    <row r="1545" spans="1:6">
      <c r="A1545" s="332">
        <v>1542</v>
      </c>
      <c r="B1545" s="329" t="s">
        <v>4664</v>
      </c>
      <c r="C1545" s="322" t="s">
        <v>4665</v>
      </c>
      <c r="D1545" s="325">
        <v>2</v>
      </c>
      <c r="E1545" s="319" t="s">
        <v>1380</v>
      </c>
    </row>
    <row r="1546" spans="1:6">
      <c r="A1546" s="332">
        <v>1543</v>
      </c>
      <c r="B1546" s="329" t="s">
        <v>4666</v>
      </c>
      <c r="C1546" s="322" t="s">
        <v>4667</v>
      </c>
      <c r="D1546" s="325">
        <v>2</v>
      </c>
      <c r="E1546" s="319" t="s">
        <v>1380</v>
      </c>
    </row>
    <row r="1547" spans="1:6">
      <c r="A1547" s="332">
        <v>1544</v>
      </c>
      <c r="B1547" s="329" t="s">
        <v>4668</v>
      </c>
      <c r="C1547" s="322" t="s">
        <v>4669</v>
      </c>
      <c r="D1547" s="325">
        <v>2</v>
      </c>
      <c r="E1547" s="319" t="s">
        <v>1380</v>
      </c>
    </row>
    <row r="1548" spans="1:6">
      <c r="A1548" s="332">
        <v>1545</v>
      </c>
      <c r="B1548" s="329" t="s">
        <v>4670</v>
      </c>
      <c r="C1548" s="322" t="s">
        <v>4671</v>
      </c>
      <c r="D1548" s="325">
        <v>2</v>
      </c>
      <c r="E1548" s="319" t="s">
        <v>1380</v>
      </c>
    </row>
    <row r="1549" spans="1:6">
      <c r="A1549" s="332">
        <v>1546</v>
      </c>
      <c r="B1549" s="329" t="s">
        <v>4672</v>
      </c>
      <c r="C1549" s="322" t="s">
        <v>4673</v>
      </c>
      <c r="D1549" s="325">
        <v>2</v>
      </c>
      <c r="E1549" s="319" t="s">
        <v>1380</v>
      </c>
    </row>
    <row r="1550" spans="1:6">
      <c r="A1550" s="332">
        <v>1547</v>
      </c>
      <c r="B1550" s="329" t="s">
        <v>4674</v>
      </c>
      <c r="C1550" s="322" t="s">
        <v>4675</v>
      </c>
      <c r="D1550" s="325">
        <v>2</v>
      </c>
      <c r="E1550" s="319" t="s">
        <v>1380</v>
      </c>
    </row>
    <row r="1551" spans="1:6">
      <c r="A1551" s="332">
        <v>1548</v>
      </c>
      <c r="B1551" s="329" t="s">
        <v>4676</v>
      </c>
      <c r="C1551" s="322" t="s">
        <v>4677</v>
      </c>
      <c r="D1551" s="325">
        <v>2</v>
      </c>
      <c r="E1551" s="319" t="s">
        <v>1380</v>
      </c>
    </row>
    <row r="1552" spans="1:6">
      <c r="A1552" s="332">
        <v>1549</v>
      </c>
      <c r="B1552" s="329" t="s">
        <v>4678</v>
      </c>
      <c r="C1552" s="322" t="s">
        <v>4679</v>
      </c>
      <c r="D1552" s="325">
        <v>2</v>
      </c>
      <c r="E1552" s="319" t="s">
        <v>4445</v>
      </c>
      <c r="F1552" s="55" t="s">
        <v>2002</v>
      </c>
    </row>
    <row r="1553" spans="1:6">
      <c r="A1553" s="332">
        <v>1550</v>
      </c>
      <c r="B1553" s="329" t="s">
        <v>4680</v>
      </c>
      <c r="C1553" s="322" t="s">
        <v>4681</v>
      </c>
      <c r="D1553" s="325">
        <v>2</v>
      </c>
      <c r="E1553" s="319" t="s">
        <v>1380</v>
      </c>
    </row>
    <row r="1554" spans="1:6">
      <c r="A1554" s="332">
        <v>1551</v>
      </c>
      <c r="B1554" s="329" t="s">
        <v>4682</v>
      </c>
      <c r="C1554" s="322" t="s">
        <v>4683</v>
      </c>
      <c r="D1554" s="325">
        <v>2</v>
      </c>
      <c r="E1554" s="319" t="s">
        <v>1380</v>
      </c>
    </row>
    <row r="1555" spans="1:6">
      <c r="A1555" s="332">
        <v>1552</v>
      </c>
      <c r="B1555" s="329" t="s">
        <v>4684</v>
      </c>
      <c r="C1555" s="322" t="s">
        <v>4685</v>
      </c>
      <c r="D1555" s="325">
        <v>2</v>
      </c>
      <c r="E1555" s="319" t="s">
        <v>1380</v>
      </c>
    </row>
    <row r="1556" spans="1:6">
      <c r="A1556" s="332">
        <v>1553</v>
      </c>
      <c r="B1556" s="329" t="s">
        <v>4686</v>
      </c>
      <c r="C1556" s="322" t="s">
        <v>4687</v>
      </c>
      <c r="D1556" s="325">
        <v>2</v>
      </c>
      <c r="E1556" s="319" t="s">
        <v>1380</v>
      </c>
    </row>
    <row r="1557" spans="1:6">
      <c r="A1557" s="332">
        <v>1554</v>
      </c>
      <c r="B1557" s="329" t="s">
        <v>4688</v>
      </c>
      <c r="C1557" s="322" t="s">
        <v>4689</v>
      </c>
      <c r="D1557" s="325">
        <v>2</v>
      </c>
      <c r="E1557" s="319" t="s">
        <v>1380</v>
      </c>
    </row>
    <row r="1558" spans="1:6">
      <c r="A1558" s="332">
        <v>1555</v>
      </c>
      <c r="B1558" s="329" t="s">
        <v>4690</v>
      </c>
      <c r="C1558" s="322" t="s">
        <v>4691</v>
      </c>
      <c r="D1558" s="325">
        <v>2</v>
      </c>
      <c r="E1558" s="319" t="s">
        <v>1380</v>
      </c>
    </row>
    <row r="1559" spans="1:6">
      <c r="A1559" s="332">
        <v>1556</v>
      </c>
      <c r="B1559" s="329" t="s">
        <v>4692</v>
      </c>
      <c r="C1559" s="322" t="s">
        <v>4693</v>
      </c>
      <c r="D1559" s="325">
        <v>2</v>
      </c>
      <c r="E1559" s="319" t="s">
        <v>1380</v>
      </c>
    </row>
    <row r="1560" spans="1:6">
      <c r="A1560" s="332">
        <v>1557</v>
      </c>
      <c r="B1560" s="329" t="s">
        <v>4694</v>
      </c>
      <c r="C1560" s="322" t="s">
        <v>4695</v>
      </c>
      <c r="D1560" s="325">
        <v>2</v>
      </c>
      <c r="E1560" s="319" t="s">
        <v>1380</v>
      </c>
    </row>
    <row r="1561" spans="1:6">
      <c r="A1561" s="332">
        <v>1558</v>
      </c>
      <c r="B1561" s="329" t="s">
        <v>4696</v>
      </c>
      <c r="C1561" s="322" t="s">
        <v>4697</v>
      </c>
      <c r="D1561" s="325">
        <v>2</v>
      </c>
      <c r="E1561" s="319" t="s">
        <v>1380</v>
      </c>
    </row>
    <row r="1562" spans="1:6">
      <c r="A1562" s="332">
        <v>1559</v>
      </c>
      <c r="B1562" s="329" t="s">
        <v>4698</v>
      </c>
      <c r="C1562" s="322" t="s">
        <v>4699</v>
      </c>
      <c r="D1562" s="325">
        <v>2</v>
      </c>
      <c r="E1562" s="319" t="s">
        <v>1380</v>
      </c>
    </row>
    <row r="1563" spans="1:6">
      <c r="A1563" s="332">
        <v>1560</v>
      </c>
      <c r="B1563" s="329" t="s">
        <v>4700</v>
      </c>
      <c r="C1563" s="322" t="s">
        <v>4701</v>
      </c>
      <c r="D1563" s="325">
        <v>2</v>
      </c>
      <c r="E1563" s="319" t="s">
        <v>1380</v>
      </c>
    </row>
    <row r="1564" spans="1:6">
      <c r="A1564" s="332">
        <v>1561</v>
      </c>
      <c r="B1564" s="329" t="s">
        <v>4702</v>
      </c>
      <c r="C1564" s="322" t="s">
        <v>4703</v>
      </c>
      <c r="D1564" s="325">
        <v>2</v>
      </c>
      <c r="E1564" s="319" t="s">
        <v>1380</v>
      </c>
    </row>
    <row r="1565" spans="1:6">
      <c r="A1565" s="332">
        <v>1562</v>
      </c>
      <c r="B1565" s="329" t="s">
        <v>4704</v>
      </c>
      <c r="C1565" s="322" t="s">
        <v>4705</v>
      </c>
      <c r="D1565" s="325">
        <v>2</v>
      </c>
      <c r="E1565" s="319" t="s">
        <v>1380</v>
      </c>
    </row>
    <row r="1566" spans="1:6">
      <c r="A1566" s="332">
        <v>1563</v>
      </c>
      <c r="B1566" s="329" t="s">
        <v>4706</v>
      </c>
      <c r="C1566" s="322" t="s">
        <v>4707</v>
      </c>
      <c r="D1566" s="325">
        <v>2</v>
      </c>
      <c r="E1566" s="319" t="s">
        <v>4445</v>
      </c>
      <c r="F1566" s="55" t="s">
        <v>2002</v>
      </c>
    </row>
    <row r="1567" spans="1:6">
      <c r="A1567" s="332">
        <v>1564</v>
      </c>
      <c r="B1567" s="329" t="s">
        <v>4708</v>
      </c>
      <c r="C1567" s="322" t="s">
        <v>4709</v>
      </c>
      <c r="D1567" s="325">
        <v>2</v>
      </c>
      <c r="E1567" s="319" t="s">
        <v>1380</v>
      </c>
    </row>
    <row r="1568" spans="1:6">
      <c r="A1568" s="332">
        <v>1565</v>
      </c>
      <c r="B1568" s="329" t="s">
        <v>4710</v>
      </c>
      <c r="C1568" s="322" t="s">
        <v>4711</v>
      </c>
      <c r="D1568" s="325">
        <v>2</v>
      </c>
      <c r="E1568" s="319" t="s">
        <v>1380</v>
      </c>
    </row>
    <row r="1569" spans="1:5">
      <c r="A1569" s="332">
        <v>1566</v>
      </c>
      <c r="B1569" s="329" t="s">
        <v>4712</v>
      </c>
      <c r="C1569" s="322" t="s">
        <v>4713</v>
      </c>
      <c r="D1569" s="325">
        <v>2</v>
      </c>
      <c r="E1569" s="319" t="s">
        <v>1380</v>
      </c>
    </row>
    <row r="1570" spans="1:5">
      <c r="A1570" s="332">
        <v>1567</v>
      </c>
      <c r="B1570" s="329" t="s">
        <v>4714</v>
      </c>
      <c r="C1570" s="322" t="s">
        <v>4715</v>
      </c>
      <c r="D1570" s="325">
        <v>2</v>
      </c>
      <c r="E1570" s="319" t="s">
        <v>1380</v>
      </c>
    </row>
    <row r="1571" spans="1:5">
      <c r="A1571" s="332">
        <v>1568</v>
      </c>
      <c r="B1571" s="329" t="s">
        <v>4716</v>
      </c>
      <c r="C1571" s="322" t="s">
        <v>4717</v>
      </c>
      <c r="D1571" s="325">
        <v>2</v>
      </c>
      <c r="E1571" s="319" t="s">
        <v>1380</v>
      </c>
    </row>
    <row r="1572" spans="1:5">
      <c r="A1572" s="332">
        <v>1569</v>
      </c>
      <c r="B1572" s="329" t="s">
        <v>4718</v>
      </c>
      <c r="C1572" s="322" t="s">
        <v>4719</v>
      </c>
      <c r="D1572" s="325">
        <v>2</v>
      </c>
      <c r="E1572" s="319" t="s">
        <v>1380</v>
      </c>
    </row>
    <row r="1573" spans="1:5">
      <c r="A1573" s="332">
        <v>1570</v>
      </c>
      <c r="B1573" s="329" t="s">
        <v>4720</v>
      </c>
      <c r="C1573" s="322" t="s">
        <v>4721</v>
      </c>
      <c r="D1573" s="325">
        <v>2</v>
      </c>
      <c r="E1573" s="319" t="s">
        <v>1380</v>
      </c>
    </row>
    <row r="1574" spans="1:5">
      <c r="A1574" s="332">
        <v>1571</v>
      </c>
      <c r="B1574" s="329" t="s">
        <v>4722</v>
      </c>
      <c r="C1574" s="322" t="s">
        <v>4723</v>
      </c>
      <c r="D1574" s="325">
        <v>2</v>
      </c>
      <c r="E1574" s="319" t="s">
        <v>1380</v>
      </c>
    </row>
    <row r="1575" spans="1:5">
      <c r="A1575" s="332">
        <v>1572</v>
      </c>
      <c r="B1575" s="329" t="s">
        <v>4724</v>
      </c>
      <c r="C1575" s="322" t="s">
        <v>4725</v>
      </c>
      <c r="D1575" s="325">
        <v>2</v>
      </c>
      <c r="E1575" s="319" t="s">
        <v>1380</v>
      </c>
    </row>
    <row r="1576" spans="1:5">
      <c r="A1576" s="332">
        <v>1573</v>
      </c>
      <c r="B1576" s="329" t="s">
        <v>4726</v>
      </c>
      <c r="C1576" s="322" t="s">
        <v>4727</v>
      </c>
      <c r="D1576" s="325">
        <v>2</v>
      </c>
      <c r="E1576" s="319" t="s">
        <v>1380</v>
      </c>
    </row>
    <row r="1577" spans="1:5">
      <c r="A1577" s="332">
        <v>1574</v>
      </c>
      <c r="B1577" s="329" t="s">
        <v>4728</v>
      </c>
      <c r="C1577" s="322" t="s">
        <v>4729</v>
      </c>
      <c r="D1577" s="325">
        <v>2</v>
      </c>
      <c r="E1577" s="319" t="s">
        <v>1380</v>
      </c>
    </row>
    <row r="1578" spans="1:5">
      <c r="A1578" s="332">
        <v>1575</v>
      </c>
      <c r="B1578" s="329" t="s">
        <v>4730</v>
      </c>
      <c r="C1578" s="322" t="s">
        <v>4731</v>
      </c>
      <c r="D1578" s="325">
        <v>2</v>
      </c>
      <c r="E1578" s="319" t="s">
        <v>1380</v>
      </c>
    </row>
    <row r="1579" spans="1:5">
      <c r="A1579" s="332">
        <v>1576</v>
      </c>
      <c r="B1579" s="329" t="s">
        <v>4732</v>
      </c>
      <c r="C1579" s="322" t="s">
        <v>4733</v>
      </c>
      <c r="D1579" s="325">
        <v>2</v>
      </c>
      <c r="E1579" s="319" t="s">
        <v>1380</v>
      </c>
    </row>
    <row r="1580" spans="1:5">
      <c r="A1580" s="332">
        <v>1577</v>
      </c>
      <c r="B1580" s="329" t="s">
        <v>4734</v>
      </c>
      <c r="C1580" s="322" t="s">
        <v>4735</v>
      </c>
      <c r="D1580" s="325">
        <v>2</v>
      </c>
      <c r="E1580" s="319" t="s">
        <v>1380</v>
      </c>
    </row>
    <row r="1581" spans="1:5">
      <c r="A1581" s="332">
        <v>1578</v>
      </c>
      <c r="B1581" s="329" t="s">
        <v>4736</v>
      </c>
      <c r="C1581" s="322" t="s">
        <v>4737</v>
      </c>
      <c r="D1581" s="325">
        <v>2</v>
      </c>
      <c r="E1581" s="319" t="s">
        <v>1380</v>
      </c>
    </row>
    <row r="1582" spans="1:5">
      <c r="A1582" s="332">
        <v>1579</v>
      </c>
      <c r="B1582" s="329" t="s">
        <v>4738</v>
      </c>
      <c r="C1582" s="322" t="s">
        <v>4739</v>
      </c>
      <c r="D1582" s="325">
        <v>2</v>
      </c>
      <c r="E1582" s="319" t="s">
        <v>1380</v>
      </c>
    </row>
    <row r="1583" spans="1:5">
      <c r="A1583" s="332">
        <v>1580</v>
      </c>
      <c r="B1583" s="329" t="s">
        <v>4740</v>
      </c>
      <c r="C1583" s="322" t="s">
        <v>4741</v>
      </c>
      <c r="D1583" s="325">
        <v>2</v>
      </c>
      <c r="E1583" s="319" t="s">
        <v>1380</v>
      </c>
    </row>
    <row r="1584" spans="1:5">
      <c r="A1584" s="332">
        <v>1581</v>
      </c>
      <c r="B1584" s="329" t="s">
        <v>4742</v>
      </c>
      <c r="C1584" s="322" t="s">
        <v>4743</v>
      </c>
      <c r="D1584" s="325">
        <v>2</v>
      </c>
      <c r="E1584" s="319" t="s">
        <v>1380</v>
      </c>
    </row>
    <row r="1585" spans="1:5">
      <c r="A1585" s="332">
        <v>1582</v>
      </c>
      <c r="B1585" s="329" t="s">
        <v>4744</v>
      </c>
      <c r="C1585" s="322" t="s">
        <v>4745</v>
      </c>
      <c r="D1585" s="325">
        <v>2</v>
      </c>
      <c r="E1585" s="319" t="s">
        <v>1380</v>
      </c>
    </row>
    <row r="1586" spans="1:5">
      <c r="A1586" s="332">
        <v>1583</v>
      </c>
      <c r="B1586" s="329" t="s">
        <v>4746</v>
      </c>
      <c r="C1586" s="322" t="s">
        <v>4747</v>
      </c>
      <c r="D1586" s="325">
        <v>2</v>
      </c>
      <c r="E1586" s="319" t="s">
        <v>1354</v>
      </c>
    </row>
    <row r="1587" spans="1:5">
      <c r="A1587" s="332">
        <v>1584</v>
      </c>
      <c r="B1587" s="329" t="s">
        <v>4748</v>
      </c>
      <c r="C1587" s="322" t="s">
        <v>4749</v>
      </c>
      <c r="D1587" s="325">
        <v>2</v>
      </c>
      <c r="E1587" s="319" t="s">
        <v>1380</v>
      </c>
    </row>
    <row r="1588" spans="1:5">
      <c r="A1588" s="332">
        <v>1585</v>
      </c>
      <c r="B1588" s="329" t="s">
        <v>4750</v>
      </c>
      <c r="C1588" s="322" t="s">
        <v>4751</v>
      </c>
      <c r="D1588" s="325">
        <v>2</v>
      </c>
      <c r="E1588" s="319" t="s">
        <v>1380</v>
      </c>
    </row>
    <row r="1589" spans="1:5">
      <c r="A1589" s="332">
        <v>1586</v>
      </c>
      <c r="B1589" s="329" t="s">
        <v>4752</v>
      </c>
      <c r="C1589" s="322" t="s">
        <v>4753</v>
      </c>
      <c r="D1589" s="325">
        <v>2</v>
      </c>
      <c r="E1589" s="319" t="s">
        <v>1380</v>
      </c>
    </row>
    <row r="1590" spans="1:5">
      <c r="A1590" s="332">
        <v>1587</v>
      </c>
      <c r="B1590" s="329" t="s">
        <v>4754</v>
      </c>
      <c r="C1590" s="322" t="s">
        <v>4755</v>
      </c>
      <c r="D1590" s="325">
        <v>2</v>
      </c>
      <c r="E1590" s="319" t="s">
        <v>1380</v>
      </c>
    </row>
    <row r="1591" spans="1:5">
      <c r="A1591" s="332">
        <v>1588</v>
      </c>
      <c r="B1591" s="329" t="s">
        <v>4756</v>
      </c>
      <c r="C1591" s="322" t="s">
        <v>4757</v>
      </c>
      <c r="D1591" s="325">
        <v>2</v>
      </c>
      <c r="E1591" s="319" t="s">
        <v>1380</v>
      </c>
    </row>
    <row r="1592" spans="1:5">
      <c r="A1592" s="332">
        <v>1589</v>
      </c>
      <c r="B1592" s="329" t="s">
        <v>4758</v>
      </c>
      <c r="C1592" s="322" t="s">
        <v>4759</v>
      </c>
      <c r="D1592" s="325">
        <v>2</v>
      </c>
      <c r="E1592" s="319" t="s">
        <v>1380</v>
      </c>
    </row>
    <row r="1593" spans="1:5">
      <c r="A1593" s="332">
        <v>1590</v>
      </c>
      <c r="B1593" s="329" t="s">
        <v>4760</v>
      </c>
      <c r="C1593" s="322" t="s">
        <v>4761</v>
      </c>
      <c r="D1593" s="325">
        <v>2</v>
      </c>
      <c r="E1593" s="319" t="s">
        <v>1680</v>
      </c>
    </row>
    <row r="1594" spans="1:5">
      <c r="A1594" s="332">
        <v>1591</v>
      </c>
      <c r="B1594" s="329" t="s">
        <v>4762</v>
      </c>
      <c r="C1594" s="322" t="s">
        <v>4763</v>
      </c>
      <c r="D1594" s="325">
        <v>2</v>
      </c>
      <c r="E1594" s="319" t="s">
        <v>1380</v>
      </c>
    </row>
    <row r="1595" spans="1:5">
      <c r="A1595" s="332">
        <v>1592</v>
      </c>
      <c r="B1595" s="329" t="s">
        <v>4764</v>
      </c>
      <c r="C1595" s="322" t="s">
        <v>4765</v>
      </c>
      <c r="D1595" s="325">
        <v>2</v>
      </c>
      <c r="E1595" s="319" t="s">
        <v>1380</v>
      </c>
    </row>
    <row r="1596" spans="1:5">
      <c r="A1596" s="332">
        <v>1593</v>
      </c>
      <c r="B1596" s="329" t="s">
        <v>4766</v>
      </c>
      <c r="C1596" s="322" t="s">
        <v>4767</v>
      </c>
      <c r="D1596" s="325">
        <v>2</v>
      </c>
      <c r="E1596" s="319" t="s">
        <v>1380</v>
      </c>
    </row>
    <row r="1597" spans="1:5">
      <c r="A1597" s="332">
        <v>1594</v>
      </c>
      <c r="B1597" s="329" t="s">
        <v>4768</v>
      </c>
      <c r="C1597" s="322" t="s">
        <v>4769</v>
      </c>
      <c r="D1597" s="325">
        <v>2</v>
      </c>
      <c r="E1597" s="319" t="s">
        <v>1380</v>
      </c>
    </row>
    <row r="1598" spans="1:5">
      <c r="A1598" s="332">
        <v>1595</v>
      </c>
      <c r="B1598" s="329" t="s">
        <v>4770</v>
      </c>
      <c r="C1598" s="322" t="s">
        <v>4771</v>
      </c>
      <c r="D1598" s="325">
        <v>2</v>
      </c>
      <c r="E1598" s="319" t="s">
        <v>1380</v>
      </c>
    </row>
    <row r="1599" spans="1:5">
      <c r="A1599" s="332">
        <v>1596</v>
      </c>
      <c r="B1599" s="329" t="s">
        <v>4772</v>
      </c>
      <c r="C1599" s="322" t="s">
        <v>4773</v>
      </c>
      <c r="D1599" s="325">
        <v>2</v>
      </c>
      <c r="E1599" s="319" t="s">
        <v>1380</v>
      </c>
    </row>
    <row r="1600" spans="1:5">
      <c r="A1600" s="332">
        <v>1597</v>
      </c>
      <c r="B1600" s="329" t="s">
        <v>4774</v>
      </c>
      <c r="C1600" s="322" t="s">
        <v>4775</v>
      </c>
      <c r="D1600" s="325">
        <v>2</v>
      </c>
      <c r="E1600" s="319" t="s">
        <v>1380</v>
      </c>
    </row>
    <row r="1601" spans="1:5">
      <c r="A1601" s="332">
        <v>1598</v>
      </c>
      <c r="B1601" s="329" t="s">
        <v>4776</v>
      </c>
      <c r="C1601" s="322" t="s">
        <v>4777</v>
      </c>
      <c r="D1601" s="325">
        <v>2</v>
      </c>
      <c r="E1601" s="319" t="s">
        <v>1380</v>
      </c>
    </row>
    <row r="1602" spans="1:5">
      <c r="A1602" s="332">
        <v>1599</v>
      </c>
      <c r="B1602" s="329" t="s">
        <v>4778</v>
      </c>
      <c r="C1602" s="322" t="s">
        <v>4779</v>
      </c>
      <c r="D1602" s="325">
        <v>2</v>
      </c>
      <c r="E1602" s="319" t="s">
        <v>1380</v>
      </c>
    </row>
    <row r="1603" spans="1:5">
      <c r="A1603" s="332">
        <v>1600</v>
      </c>
      <c r="B1603" s="329" t="s">
        <v>4780</v>
      </c>
      <c r="C1603" s="322" t="s">
        <v>4781</v>
      </c>
      <c r="D1603" s="325">
        <v>2</v>
      </c>
      <c r="E1603" s="319" t="s">
        <v>1380</v>
      </c>
    </row>
    <row r="1604" spans="1:5">
      <c r="A1604" s="332">
        <v>1601</v>
      </c>
      <c r="B1604" s="329" t="s">
        <v>4782</v>
      </c>
      <c r="C1604" s="322" t="s">
        <v>4783</v>
      </c>
      <c r="D1604" s="325">
        <v>2</v>
      </c>
      <c r="E1604" s="319" t="s">
        <v>1380</v>
      </c>
    </row>
    <row r="1605" spans="1:5">
      <c r="A1605" s="332">
        <v>1602</v>
      </c>
      <c r="B1605" s="329" t="s">
        <v>4784</v>
      </c>
      <c r="C1605" s="322" t="s">
        <v>4785</v>
      </c>
      <c r="D1605" s="325">
        <v>2</v>
      </c>
      <c r="E1605" s="319" t="s">
        <v>1380</v>
      </c>
    </row>
    <row r="1606" spans="1:5">
      <c r="A1606" s="332">
        <v>1603</v>
      </c>
      <c r="B1606" s="329" t="s">
        <v>4786</v>
      </c>
      <c r="C1606" s="322" t="s">
        <v>4787</v>
      </c>
      <c r="D1606" s="325">
        <v>2</v>
      </c>
      <c r="E1606" s="319" t="s">
        <v>1380</v>
      </c>
    </row>
    <row r="1607" spans="1:5">
      <c r="A1607" s="332">
        <v>1604</v>
      </c>
      <c r="B1607" s="329" t="s">
        <v>4788</v>
      </c>
      <c r="C1607" s="322" t="s">
        <v>4789</v>
      </c>
      <c r="D1607" s="325">
        <v>2</v>
      </c>
      <c r="E1607" s="319" t="s">
        <v>1380</v>
      </c>
    </row>
    <row r="1608" spans="1:5">
      <c r="A1608" s="332">
        <v>1605</v>
      </c>
      <c r="B1608" s="329" t="s">
        <v>4790</v>
      </c>
      <c r="C1608" s="322" t="s">
        <v>4791</v>
      </c>
      <c r="D1608" s="325">
        <v>2</v>
      </c>
      <c r="E1608" s="319" t="s">
        <v>1380</v>
      </c>
    </row>
    <row r="1609" spans="1:5">
      <c r="A1609" s="332">
        <v>1606</v>
      </c>
      <c r="B1609" s="329" t="s">
        <v>4792</v>
      </c>
      <c r="C1609" s="322" t="s">
        <v>4793</v>
      </c>
      <c r="D1609" s="325">
        <v>2</v>
      </c>
      <c r="E1609" s="319" t="s">
        <v>1380</v>
      </c>
    </row>
    <row r="1610" spans="1:5">
      <c r="A1610" s="332">
        <v>1607</v>
      </c>
      <c r="B1610" s="329" t="s">
        <v>4794</v>
      </c>
      <c r="C1610" s="322" t="s">
        <v>4795</v>
      </c>
      <c r="D1610" s="325">
        <v>2</v>
      </c>
      <c r="E1610" s="319" t="s">
        <v>1380</v>
      </c>
    </row>
    <row r="1611" spans="1:5">
      <c r="A1611" s="332">
        <v>1608</v>
      </c>
      <c r="B1611" s="329" t="s">
        <v>4796</v>
      </c>
      <c r="C1611" s="322" t="s">
        <v>4797</v>
      </c>
      <c r="D1611" s="325">
        <v>2</v>
      </c>
      <c r="E1611" s="319" t="s">
        <v>1380</v>
      </c>
    </row>
    <row r="1612" spans="1:5">
      <c r="A1612" s="332">
        <v>1609</v>
      </c>
      <c r="B1612" s="329" t="s">
        <v>4798</v>
      </c>
      <c r="C1612" s="322" t="s">
        <v>4799</v>
      </c>
      <c r="D1612" s="325">
        <v>2</v>
      </c>
      <c r="E1612" s="319" t="s">
        <v>1380</v>
      </c>
    </row>
    <row r="1613" spans="1:5">
      <c r="A1613" s="332">
        <v>1610</v>
      </c>
      <c r="B1613" s="329" t="s">
        <v>4800</v>
      </c>
      <c r="C1613" s="322" t="s">
        <v>4801</v>
      </c>
      <c r="D1613" s="325">
        <v>2</v>
      </c>
      <c r="E1613" s="319" t="s">
        <v>1380</v>
      </c>
    </row>
    <row r="1614" spans="1:5">
      <c r="A1614" s="332">
        <v>1611</v>
      </c>
      <c r="B1614" s="329" t="s">
        <v>4802</v>
      </c>
      <c r="C1614" s="322" t="s">
        <v>4803</v>
      </c>
      <c r="D1614" s="325">
        <v>2</v>
      </c>
      <c r="E1614" s="319" t="s">
        <v>1380</v>
      </c>
    </row>
    <row r="1615" spans="1:5">
      <c r="A1615" s="332">
        <v>1612</v>
      </c>
      <c r="B1615" s="329" t="s">
        <v>4804</v>
      </c>
      <c r="C1615" s="322" t="s">
        <v>4805</v>
      </c>
      <c r="D1615" s="325">
        <v>2</v>
      </c>
      <c r="E1615" s="319" t="s">
        <v>1380</v>
      </c>
    </row>
    <row r="1616" spans="1:5">
      <c r="A1616" s="332">
        <v>1613</v>
      </c>
      <c r="B1616" s="329" t="s">
        <v>4806</v>
      </c>
      <c r="C1616" s="322" t="s">
        <v>4807</v>
      </c>
      <c r="D1616" s="325">
        <v>2</v>
      </c>
      <c r="E1616" s="319" t="s">
        <v>1380</v>
      </c>
    </row>
    <row r="1617" spans="1:6">
      <c r="A1617" s="332">
        <v>1614</v>
      </c>
      <c r="B1617" s="329" t="s">
        <v>4808</v>
      </c>
      <c r="C1617" s="322" t="s">
        <v>4809</v>
      </c>
      <c r="D1617" s="325">
        <v>2</v>
      </c>
      <c r="E1617" s="319" t="s">
        <v>1380</v>
      </c>
    </row>
    <row r="1618" spans="1:6">
      <c r="A1618" s="332">
        <v>1615</v>
      </c>
      <c r="B1618" s="329" t="s">
        <v>4810</v>
      </c>
      <c r="C1618" s="322" t="s">
        <v>4811</v>
      </c>
      <c r="D1618" s="325">
        <v>2</v>
      </c>
      <c r="E1618" s="319" t="s">
        <v>1380</v>
      </c>
    </row>
    <row r="1619" spans="1:6">
      <c r="A1619" s="332">
        <v>1616</v>
      </c>
      <c r="B1619" s="329" t="s">
        <v>4812</v>
      </c>
      <c r="C1619" s="322" t="s">
        <v>4813</v>
      </c>
      <c r="D1619" s="325">
        <v>2</v>
      </c>
      <c r="E1619" s="319" t="s">
        <v>1380</v>
      </c>
    </row>
    <row r="1620" spans="1:6">
      <c r="A1620" s="332">
        <v>1617</v>
      </c>
      <c r="B1620" s="329" t="s">
        <v>4814</v>
      </c>
      <c r="C1620" s="322" t="s">
        <v>4815</v>
      </c>
      <c r="D1620" s="325">
        <v>2</v>
      </c>
      <c r="E1620" s="319" t="s">
        <v>1380</v>
      </c>
    </row>
    <row r="1621" spans="1:6">
      <c r="A1621" s="332">
        <v>1618</v>
      </c>
      <c r="B1621" s="329" t="s">
        <v>4816</v>
      </c>
      <c r="C1621" s="322" t="s">
        <v>4817</v>
      </c>
      <c r="D1621" s="325">
        <v>2</v>
      </c>
      <c r="E1621" s="319" t="s">
        <v>1380</v>
      </c>
    </row>
    <row r="1622" spans="1:6">
      <c r="A1622" s="332">
        <v>1619</v>
      </c>
      <c r="B1622" s="329" t="s">
        <v>4818</v>
      </c>
      <c r="C1622" s="322" t="s">
        <v>4819</v>
      </c>
      <c r="D1622" s="325">
        <v>2</v>
      </c>
      <c r="E1622" s="319" t="s">
        <v>1380</v>
      </c>
    </row>
    <row r="1623" spans="1:6">
      <c r="A1623" s="332">
        <v>1620</v>
      </c>
      <c r="B1623" s="329" t="s">
        <v>4820</v>
      </c>
      <c r="C1623" s="322" t="s">
        <v>4821</v>
      </c>
      <c r="D1623" s="325">
        <v>2</v>
      </c>
      <c r="E1623" s="319" t="s">
        <v>1380</v>
      </c>
    </row>
    <row r="1624" spans="1:6">
      <c r="A1624" s="332">
        <v>1621</v>
      </c>
      <c r="B1624" s="329" t="s">
        <v>4822</v>
      </c>
      <c r="C1624" s="322" t="s">
        <v>4823</v>
      </c>
      <c r="D1624" s="325">
        <v>2</v>
      </c>
      <c r="E1624" s="319" t="s">
        <v>1380</v>
      </c>
    </row>
    <row r="1625" spans="1:6">
      <c r="A1625" s="332">
        <v>1622</v>
      </c>
      <c r="B1625" s="329" t="s">
        <v>4824</v>
      </c>
      <c r="C1625" s="322" t="s">
        <v>4825</v>
      </c>
      <c r="D1625" s="325">
        <v>2</v>
      </c>
      <c r="E1625" s="319" t="s">
        <v>1380</v>
      </c>
    </row>
    <row r="1626" spans="1:6">
      <c r="A1626" s="332">
        <v>1623</v>
      </c>
      <c r="B1626" s="329" t="s">
        <v>4826</v>
      </c>
      <c r="C1626" s="322" t="s">
        <v>4827</v>
      </c>
      <c r="D1626" s="325">
        <v>2</v>
      </c>
      <c r="E1626" s="319" t="s">
        <v>1380</v>
      </c>
    </row>
    <row r="1627" spans="1:6">
      <c r="A1627" s="332">
        <v>1624</v>
      </c>
      <c r="B1627" s="329" t="s">
        <v>4828</v>
      </c>
      <c r="C1627" s="322" t="s">
        <v>4829</v>
      </c>
      <c r="D1627" s="325">
        <v>2</v>
      </c>
      <c r="E1627" s="319" t="s">
        <v>1380</v>
      </c>
    </row>
    <row r="1628" spans="1:6">
      <c r="A1628" s="332">
        <v>1625</v>
      </c>
      <c r="B1628" s="329" t="s">
        <v>4830</v>
      </c>
      <c r="C1628" s="322" t="s">
        <v>4831</v>
      </c>
      <c r="D1628" s="325">
        <v>2</v>
      </c>
      <c r="E1628" s="319" t="s">
        <v>1380</v>
      </c>
    </row>
    <row r="1629" spans="1:6">
      <c r="A1629" s="332">
        <v>1626</v>
      </c>
      <c r="B1629" s="329" t="s">
        <v>4832</v>
      </c>
      <c r="C1629" s="322" t="s">
        <v>4833</v>
      </c>
      <c r="D1629" s="325">
        <v>2</v>
      </c>
      <c r="E1629" s="319" t="s">
        <v>1380</v>
      </c>
    </row>
    <row r="1630" spans="1:6">
      <c r="A1630" s="332">
        <v>1627</v>
      </c>
      <c r="B1630" s="329" t="s">
        <v>4834</v>
      </c>
      <c r="C1630" s="322" t="s">
        <v>4835</v>
      </c>
      <c r="D1630" s="325">
        <v>2</v>
      </c>
      <c r="E1630" s="319" t="s">
        <v>4445</v>
      </c>
      <c r="F1630" s="55" t="s">
        <v>2002</v>
      </c>
    </row>
    <row r="1631" spans="1:6">
      <c r="A1631" s="332">
        <v>1628</v>
      </c>
      <c r="B1631" s="329" t="s">
        <v>4836</v>
      </c>
      <c r="C1631" s="322" t="s">
        <v>4837</v>
      </c>
      <c r="D1631" s="325">
        <v>2</v>
      </c>
      <c r="E1631" s="319" t="s">
        <v>1380</v>
      </c>
    </row>
    <row r="1632" spans="1:6">
      <c r="A1632" s="332">
        <v>1629</v>
      </c>
      <c r="B1632" s="329" t="s">
        <v>4838</v>
      </c>
      <c r="C1632" s="322" t="s">
        <v>4839</v>
      </c>
      <c r="D1632" s="325">
        <v>2</v>
      </c>
      <c r="E1632" s="319" t="s">
        <v>1380</v>
      </c>
    </row>
    <row r="1633" spans="1:6">
      <c r="A1633" s="332">
        <v>1630</v>
      </c>
      <c r="B1633" s="329" t="s">
        <v>4840</v>
      </c>
      <c r="C1633" s="322" t="s">
        <v>4841</v>
      </c>
      <c r="D1633" s="325">
        <v>2</v>
      </c>
      <c r="E1633" s="319" t="s">
        <v>1380</v>
      </c>
    </row>
    <row r="1634" spans="1:6">
      <c r="A1634" s="332">
        <v>1631</v>
      </c>
      <c r="B1634" s="329" t="s">
        <v>4842</v>
      </c>
      <c r="C1634" s="322" t="s">
        <v>4843</v>
      </c>
      <c r="D1634" s="325">
        <v>2</v>
      </c>
      <c r="E1634" s="319" t="s">
        <v>1380</v>
      </c>
    </row>
    <row r="1635" spans="1:6">
      <c r="A1635" s="332">
        <v>1632</v>
      </c>
      <c r="B1635" s="329" t="s">
        <v>4844</v>
      </c>
      <c r="C1635" s="322" t="s">
        <v>4845</v>
      </c>
      <c r="D1635" s="325">
        <v>2</v>
      </c>
      <c r="E1635" s="319" t="s">
        <v>1380</v>
      </c>
    </row>
    <row r="1636" spans="1:6">
      <c r="A1636" s="332">
        <v>1633</v>
      </c>
      <c r="B1636" s="329" t="s">
        <v>4846</v>
      </c>
      <c r="C1636" s="322" t="s">
        <v>4847</v>
      </c>
      <c r="D1636" s="325">
        <v>2</v>
      </c>
      <c r="E1636" s="319" t="s">
        <v>1380</v>
      </c>
    </row>
    <row r="1637" spans="1:6">
      <c r="A1637" s="332">
        <v>1634</v>
      </c>
      <c r="B1637" s="329" t="s">
        <v>4848</v>
      </c>
      <c r="C1637" s="322" t="s">
        <v>4849</v>
      </c>
      <c r="D1637" s="325">
        <v>2</v>
      </c>
      <c r="E1637" s="319" t="s">
        <v>1380</v>
      </c>
    </row>
    <row r="1638" spans="1:6">
      <c r="A1638" s="332">
        <v>1635</v>
      </c>
      <c r="B1638" s="329" t="s">
        <v>4850</v>
      </c>
      <c r="C1638" s="322" t="s">
        <v>4851</v>
      </c>
      <c r="D1638" s="325">
        <v>2</v>
      </c>
      <c r="E1638" s="319" t="s">
        <v>1380</v>
      </c>
    </row>
    <row r="1639" spans="1:6">
      <c r="A1639" s="332">
        <v>1636</v>
      </c>
      <c r="B1639" s="329" t="s">
        <v>4852</v>
      </c>
      <c r="C1639" s="322" t="s">
        <v>4853</v>
      </c>
      <c r="D1639" s="325">
        <v>2</v>
      </c>
      <c r="E1639" s="319" t="s">
        <v>4396</v>
      </c>
      <c r="F1639" s="55" t="s">
        <v>1597</v>
      </c>
    </row>
    <row r="1640" spans="1:6">
      <c r="A1640" s="332">
        <v>1637</v>
      </c>
      <c r="B1640" s="329" t="s">
        <v>4854</v>
      </c>
      <c r="C1640" s="322" t="s">
        <v>4855</v>
      </c>
      <c r="D1640" s="325">
        <v>2</v>
      </c>
      <c r="E1640" s="319" t="s">
        <v>1380</v>
      </c>
    </row>
    <row r="1641" spans="1:6">
      <c r="A1641" s="332">
        <v>1638</v>
      </c>
      <c r="B1641" s="329" t="s">
        <v>4856</v>
      </c>
      <c r="C1641" s="322" t="s">
        <v>4857</v>
      </c>
      <c r="D1641" s="325">
        <v>2</v>
      </c>
      <c r="E1641" s="319" t="s">
        <v>1380</v>
      </c>
    </row>
    <row r="1642" spans="1:6">
      <c r="A1642" s="332">
        <v>1639</v>
      </c>
      <c r="B1642" s="329" t="s">
        <v>4858</v>
      </c>
      <c r="C1642" s="322" t="s">
        <v>4859</v>
      </c>
      <c r="D1642" s="325">
        <v>2</v>
      </c>
      <c r="E1642" s="319" t="s">
        <v>1380</v>
      </c>
    </row>
    <row r="1643" spans="1:6">
      <c r="A1643" s="332">
        <v>1640</v>
      </c>
      <c r="B1643" s="329" t="s">
        <v>4860</v>
      </c>
      <c r="C1643" s="322" t="s">
        <v>4861</v>
      </c>
      <c r="D1643" s="325">
        <v>2</v>
      </c>
      <c r="E1643" s="319" t="s">
        <v>1380</v>
      </c>
    </row>
    <row r="1644" spans="1:6">
      <c r="A1644" s="332">
        <v>1641</v>
      </c>
      <c r="B1644" s="329" t="s">
        <v>4862</v>
      </c>
      <c r="C1644" s="322" t="s">
        <v>4863</v>
      </c>
      <c r="D1644" s="325">
        <v>2</v>
      </c>
      <c r="E1644" s="319" t="s">
        <v>1354</v>
      </c>
    </row>
    <row r="1645" spans="1:6">
      <c r="A1645" s="332">
        <v>1642</v>
      </c>
      <c r="B1645" s="329" t="s">
        <v>4864</v>
      </c>
      <c r="C1645" s="322" t="s">
        <v>4865</v>
      </c>
      <c r="D1645" s="325">
        <v>2</v>
      </c>
      <c r="E1645" s="319" t="s">
        <v>1680</v>
      </c>
    </row>
    <row r="1646" spans="1:6">
      <c r="A1646" s="332">
        <v>1643</v>
      </c>
      <c r="B1646" s="329" t="s">
        <v>4866</v>
      </c>
      <c r="C1646" s="322" t="s">
        <v>4867</v>
      </c>
      <c r="D1646" s="325">
        <v>2</v>
      </c>
      <c r="E1646" s="319" t="s">
        <v>1380</v>
      </c>
    </row>
    <row r="1647" spans="1:6">
      <c r="A1647" s="332">
        <v>1644</v>
      </c>
      <c r="B1647" s="329" t="s">
        <v>4868</v>
      </c>
      <c r="C1647" s="322" t="s">
        <v>4869</v>
      </c>
      <c r="D1647" s="325">
        <v>2</v>
      </c>
      <c r="E1647" s="319" t="s">
        <v>1380</v>
      </c>
    </row>
    <row r="1648" spans="1:6">
      <c r="A1648" s="332">
        <v>1645</v>
      </c>
      <c r="B1648" s="329" t="s">
        <v>4870</v>
      </c>
      <c r="C1648" s="322" t="s">
        <v>4871</v>
      </c>
      <c r="D1648" s="325">
        <v>2</v>
      </c>
      <c r="E1648" s="319" t="s">
        <v>1680</v>
      </c>
    </row>
    <row r="1649" spans="1:6">
      <c r="A1649" s="332">
        <v>1646</v>
      </c>
      <c r="B1649" s="329" t="s">
        <v>4872</v>
      </c>
      <c r="C1649" s="322" t="s">
        <v>4873</v>
      </c>
      <c r="D1649" s="325">
        <v>2</v>
      </c>
      <c r="E1649" s="319" t="s">
        <v>1380</v>
      </c>
    </row>
    <row r="1650" spans="1:6">
      <c r="A1650" s="332">
        <v>1647</v>
      </c>
      <c r="B1650" s="329" t="s">
        <v>4874</v>
      </c>
      <c r="C1650" s="322" t="s">
        <v>4875</v>
      </c>
      <c r="D1650" s="325">
        <v>2</v>
      </c>
      <c r="E1650" s="319" t="s">
        <v>1380</v>
      </c>
    </row>
    <row r="1651" spans="1:6">
      <c r="A1651" s="332">
        <v>1648</v>
      </c>
      <c r="B1651" s="329" t="s">
        <v>4876</v>
      </c>
      <c r="C1651" s="322" t="s">
        <v>4877</v>
      </c>
      <c r="D1651" s="325">
        <v>2</v>
      </c>
      <c r="E1651" s="319" t="s">
        <v>1680</v>
      </c>
    </row>
    <row r="1652" spans="1:6">
      <c r="A1652" s="332">
        <v>1649</v>
      </c>
      <c r="B1652" s="329" t="s">
        <v>4878</v>
      </c>
      <c r="C1652" s="322" t="s">
        <v>4879</v>
      </c>
      <c r="D1652" s="325">
        <v>2</v>
      </c>
      <c r="E1652" s="319" t="s">
        <v>1380</v>
      </c>
    </row>
    <row r="1653" spans="1:6">
      <c r="A1653" s="332">
        <v>1650</v>
      </c>
      <c r="B1653" s="329" t="s">
        <v>4880</v>
      </c>
      <c r="C1653" s="322" t="s">
        <v>4881</v>
      </c>
      <c r="D1653" s="325">
        <v>2</v>
      </c>
      <c r="E1653" s="319" t="s">
        <v>1380</v>
      </c>
    </row>
    <row r="1654" spans="1:6">
      <c r="A1654" s="332">
        <v>1651</v>
      </c>
      <c r="B1654" s="329" t="s">
        <v>4882</v>
      </c>
      <c r="C1654" s="322" t="s">
        <v>4883</v>
      </c>
      <c r="D1654" s="325">
        <v>2</v>
      </c>
      <c r="E1654" s="319" t="s">
        <v>1380</v>
      </c>
    </row>
    <row r="1655" spans="1:6">
      <c r="A1655" s="332">
        <v>1652</v>
      </c>
      <c r="B1655" s="329" t="s">
        <v>4884</v>
      </c>
      <c r="C1655" s="322" t="s">
        <v>4885</v>
      </c>
      <c r="D1655" s="325">
        <v>2</v>
      </c>
      <c r="E1655" s="319" t="s">
        <v>1680</v>
      </c>
    </row>
    <row r="1656" spans="1:6">
      <c r="A1656" s="332">
        <v>1653</v>
      </c>
      <c r="B1656" s="329" t="s">
        <v>4886</v>
      </c>
      <c r="C1656" s="322" t="s">
        <v>4887</v>
      </c>
      <c r="D1656" s="325">
        <v>2</v>
      </c>
      <c r="E1656" s="319" t="s">
        <v>1380</v>
      </c>
    </row>
    <row r="1657" spans="1:6">
      <c r="A1657" s="332">
        <v>1654</v>
      </c>
      <c r="B1657" s="329" t="s">
        <v>4888</v>
      </c>
      <c r="C1657" s="322" t="s">
        <v>4889</v>
      </c>
      <c r="D1657" s="325">
        <v>2</v>
      </c>
      <c r="E1657" s="319" t="s">
        <v>4445</v>
      </c>
      <c r="F1657" s="55" t="s">
        <v>2002</v>
      </c>
    </row>
    <row r="1658" spans="1:6">
      <c r="A1658" s="332">
        <v>1655</v>
      </c>
      <c r="B1658" s="329" t="s">
        <v>4890</v>
      </c>
      <c r="C1658" s="322" t="s">
        <v>4891</v>
      </c>
      <c r="D1658" s="325">
        <v>2</v>
      </c>
      <c r="E1658" s="319" t="s">
        <v>4445</v>
      </c>
      <c r="F1658" s="55" t="s">
        <v>2002</v>
      </c>
    </row>
    <row r="1659" spans="1:6">
      <c r="A1659" s="332">
        <v>1656</v>
      </c>
      <c r="B1659" s="329" t="s">
        <v>4892</v>
      </c>
      <c r="C1659" s="322" t="s">
        <v>4893</v>
      </c>
      <c r="D1659" s="325">
        <v>2</v>
      </c>
      <c r="E1659" s="319" t="s">
        <v>1680</v>
      </c>
    </row>
    <row r="1660" spans="1:6">
      <c r="A1660" s="332">
        <v>1657</v>
      </c>
      <c r="B1660" s="329" t="s">
        <v>4894</v>
      </c>
      <c r="C1660" s="322" t="s">
        <v>4895</v>
      </c>
      <c r="D1660" s="325">
        <v>2</v>
      </c>
      <c r="E1660" s="319" t="s">
        <v>1380</v>
      </c>
    </row>
    <row r="1661" spans="1:6">
      <c r="A1661" s="332">
        <v>1658</v>
      </c>
      <c r="B1661" s="329" t="s">
        <v>4896</v>
      </c>
      <c r="C1661" s="322" t="s">
        <v>4897</v>
      </c>
      <c r="D1661" s="325">
        <v>2</v>
      </c>
      <c r="E1661" s="319" t="s">
        <v>1380</v>
      </c>
    </row>
    <row r="1662" spans="1:6">
      <c r="A1662" s="332">
        <v>1659</v>
      </c>
      <c r="B1662" s="329" t="s">
        <v>4898</v>
      </c>
      <c r="C1662" s="322" t="s">
        <v>4899</v>
      </c>
      <c r="D1662" s="325">
        <v>2</v>
      </c>
      <c r="E1662" s="319" t="s">
        <v>4445</v>
      </c>
      <c r="F1662" s="55" t="s">
        <v>2002</v>
      </c>
    </row>
    <row r="1663" spans="1:6">
      <c r="A1663" s="332">
        <v>1660</v>
      </c>
      <c r="B1663" s="329" t="s">
        <v>4900</v>
      </c>
      <c r="C1663" s="322" t="s">
        <v>4901</v>
      </c>
      <c r="D1663" s="325">
        <v>2</v>
      </c>
      <c r="E1663" s="319" t="s">
        <v>1680</v>
      </c>
    </row>
    <row r="1664" spans="1:6">
      <c r="A1664" s="332">
        <v>1661</v>
      </c>
      <c r="B1664" s="329" t="s">
        <v>4902</v>
      </c>
      <c r="C1664" s="322" t="s">
        <v>4903</v>
      </c>
      <c r="D1664" s="325">
        <v>2</v>
      </c>
      <c r="E1664" s="319" t="s">
        <v>1680</v>
      </c>
    </row>
    <row r="1665" spans="1:6">
      <c r="A1665" s="332">
        <v>1662</v>
      </c>
      <c r="B1665" s="329" t="s">
        <v>4904</v>
      </c>
      <c r="C1665" s="322" t="s">
        <v>4905</v>
      </c>
      <c r="D1665" s="325">
        <v>2</v>
      </c>
      <c r="E1665" s="319" t="s">
        <v>1680</v>
      </c>
    </row>
    <row r="1666" spans="1:6">
      <c r="A1666" s="332">
        <v>1663</v>
      </c>
      <c r="B1666" s="329" t="s">
        <v>4906</v>
      </c>
      <c r="C1666" s="322" t="s">
        <v>4907</v>
      </c>
      <c r="D1666" s="325">
        <v>2</v>
      </c>
      <c r="E1666" s="319" t="s">
        <v>1380</v>
      </c>
    </row>
    <row r="1667" spans="1:6">
      <c r="A1667" s="332">
        <v>1664</v>
      </c>
      <c r="B1667" s="329" t="s">
        <v>4908</v>
      </c>
      <c r="C1667" s="322" t="s">
        <v>4909</v>
      </c>
      <c r="D1667" s="325">
        <v>2</v>
      </c>
      <c r="E1667" s="319" t="s">
        <v>1380</v>
      </c>
    </row>
    <row r="1668" spans="1:6">
      <c r="A1668" s="332">
        <v>1665</v>
      </c>
      <c r="B1668" s="329" t="s">
        <v>4910</v>
      </c>
      <c r="C1668" s="322" t="s">
        <v>4911</v>
      </c>
      <c r="D1668" s="325">
        <v>2</v>
      </c>
      <c r="E1668" s="319" t="s">
        <v>1380</v>
      </c>
    </row>
    <row r="1669" spans="1:6">
      <c r="A1669" s="332">
        <v>1666</v>
      </c>
      <c r="B1669" s="329" t="s">
        <v>4912</v>
      </c>
      <c r="C1669" s="322" t="s">
        <v>4913</v>
      </c>
      <c r="D1669" s="325">
        <v>2</v>
      </c>
      <c r="E1669" s="319" t="s">
        <v>1380</v>
      </c>
    </row>
    <row r="1670" spans="1:6">
      <c r="A1670" s="332">
        <v>1667</v>
      </c>
      <c r="B1670" s="329" t="s">
        <v>4914</v>
      </c>
      <c r="C1670" s="322" t="s">
        <v>4915</v>
      </c>
      <c r="D1670" s="325">
        <v>2</v>
      </c>
      <c r="E1670" s="319" t="s">
        <v>1380</v>
      </c>
    </row>
    <row r="1671" spans="1:6">
      <c r="A1671" s="332">
        <v>1668</v>
      </c>
      <c r="B1671" s="329" t="s">
        <v>4916</v>
      </c>
      <c r="C1671" s="322" t="s">
        <v>4917</v>
      </c>
      <c r="D1671" s="325">
        <v>2</v>
      </c>
      <c r="E1671" s="319" t="s">
        <v>1380</v>
      </c>
    </row>
    <row r="1672" spans="1:6">
      <c r="A1672" s="332">
        <v>1669</v>
      </c>
      <c r="B1672" s="329" t="s">
        <v>4918</v>
      </c>
      <c r="C1672" s="322" t="s">
        <v>4919</v>
      </c>
      <c r="D1672" s="325">
        <v>2</v>
      </c>
      <c r="E1672" s="319" t="s">
        <v>1380</v>
      </c>
    </row>
    <row r="1673" spans="1:6">
      <c r="A1673" s="332">
        <v>1670</v>
      </c>
      <c r="B1673" s="329" t="s">
        <v>4920</v>
      </c>
      <c r="C1673" s="322" t="s">
        <v>4921</v>
      </c>
      <c r="D1673" s="325">
        <v>2</v>
      </c>
      <c r="E1673" s="319" t="s">
        <v>1380</v>
      </c>
    </row>
    <row r="1674" spans="1:6">
      <c r="A1674" s="332">
        <v>1671</v>
      </c>
      <c r="B1674" s="329" t="s">
        <v>4922</v>
      </c>
      <c r="C1674" s="322" t="s">
        <v>4923</v>
      </c>
      <c r="D1674" s="325">
        <v>2</v>
      </c>
      <c r="E1674" s="319" t="s">
        <v>1380</v>
      </c>
    </row>
    <row r="1675" spans="1:6">
      <c r="A1675" s="332">
        <v>1672</v>
      </c>
      <c r="B1675" s="329" t="s">
        <v>4924</v>
      </c>
      <c r="C1675" s="322" t="s">
        <v>4925</v>
      </c>
      <c r="D1675" s="325">
        <v>2</v>
      </c>
      <c r="E1675" s="319" t="s">
        <v>1680</v>
      </c>
    </row>
    <row r="1676" spans="1:6">
      <c r="A1676" s="332">
        <v>1673</v>
      </c>
      <c r="B1676" s="329" t="s">
        <v>4926</v>
      </c>
      <c r="C1676" s="322" t="s">
        <v>4927</v>
      </c>
      <c r="D1676" s="325">
        <v>2</v>
      </c>
      <c r="E1676" s="319" t="s">
        <v>1380</v>
      </c>
    </row>
    <row r="1677" spans="1:6">
      <c r="A1677" s="332">
        <v>1674</v>
      </c>
      <c r="B1677" s="329" t="s">
        <v>4928</v>
      </c>
      <c r="C1677" s="322" t="s">
        <v>4929</v>
      </c>
      <c r="D1677" s="325">
        <v>2</v>
      </c>
      <c r="E1677" s="319" t="s">
        <v>1380</v>
      </c>
    </row>
    <row r="1678" spans="1:6">
      <c r="A1678" s="332">
        <v>1675</v>
      </c>
      <c r="B1678" s="329" t="s">
        <v>4930</v>
      </c>
      <c r="C1678" s="322" t="s">
        <v>4931</v>
      </c>
      <c r="D1678" s="325">
        <v>2</v>
      </c>
      <c r="E1678" s="319" t="s">
        <v>1380</v>
      </c>
    </row>
    <row r="1679" spans="1:6">
      <c r="A1679" s="332">
        <v>1676</v>
      </c>
      <c r="B1679" s="329" t="s">
        <v>4932</v>
      </c>
      <c r="C1679" s="322" t="s">
        <v>4933</v>
      </c>
      <c r="D1679" s="325">
        <v>2</v>
      </c>
      <c r="E1679" s="319" t="s">
        <v>1380</v>
      </c>
    </row>
    <row r="1680" spans="1:6">
      <c r="A1680" s="332">
        <v>1677</v>
      </c>
      <c r="B1680" s="329" t="s">
        <v>4934</v>
      </c>
      <c r="C1680" s="322" t="s">
        <v>4935</v>
      </c>
      <c r="D1680" s="325">
        <v>2</v>
      </c>
      <c r="E1680" s="319" t="s">
        <v>4445</v>
      </c>
      <c r="F1680" s="55" t="s">
        <v>2002</v>
      </c>
    </row>
    <row r="1681" spans="1:6">
      <c r="A1681" s="332">
        <v>1678</v>
      </c>
      <c r="B1681" s="329" t="s">
        <v>4936</v>
      </c>
      <c r="C1681" s="322" t="s">
        <v>4937</v>
      </c>
      <c r="D1681" s="325">
        <v>2</v>
      </c>
      <c r="E1681" s="319" t="s">
        <v>1380</v>
      </c>
    </row>
    <row r="1682" spans="1:6">
      <c r="A1682" s="332">
        <v>1679</v>
      </c>
      <c r="B1682" s="329" t="s">
        <v>4938</v>
      </c>
      <c r="C1682" s="322" t="s">
        <v>4939</v>
      </c>
      <c r="D1682" s="325">
        <v>2</v>
      </c>
      <c r="E1682" s="319" t="s">
        <v>1380</v>
      </c>
    </row>
    <row r="1683" spans="1:6">
      <c r="A1683" s="332">
        <v>1680</v>
      </c>
      <c r="B1683" s="329" t="s">
        <v>4940</v>
      </c>
      <c r="C1683" s="322" t="s">
        <v>4941</v>
      </c>
      <c r="D1683" s="325">
        <v>2</v>
      </c>
      <c r="E1683" s="319" t="s">
        <v>1380</v>
      </c>
    </row>
    <row r="1684" spans="1:6">
      <c r="A1684" s="332">
        <v>1681</v>
      </c>
      <c r="B1684" s="329" t="s">
        <v>4942</v>
      </c>
      <c r="C1684" s="322" t="s">
        <v>4943</v>
      </c>
      <c r="D1684" s="325">
        <v>2</v>
      </c>
      <c r="E1684" s="319" t="s">
        <v>1380</v>
      </c>
    </row>
    <row r="1685" spans="1:6">
      <c r="A1685" s="332">
        <v>1682</v>
      </c>
      <c r="B1685" s="329" t="s">
        <v>4944</v>
      </c>
      <c r="C1685" s="322" t="s">
        <v>4945</v>
      </c>
      <c r="D1685" s="325">
        <v>2</v>
      </c>
      <c r="E1685" s="319" t="s">
        <v>1380</v>
      </c>
    </row>
    <row r="1686" spans="1:6">
      <c r="A1686" s="332">
        <v>1683</v>
      </c>
      <c r="B1686" s="329" t="s">
        <v>4946</v>
      </c>
      <c r="C1686" s="322" t="s">
        <v>4947</v>
      </c>
      <c r="D1686" s="325">
        <v>2</v>
      </c>
      <c r="E1686" s="319" t="s">
        <v>1380</v>
      </c>
    </row>
    <row r="1687" spans="1:6">
      <c r="A1687" s="332">
        <v>1684</v>
      </c>
      <c r="B1687" s="329" t="s">
        <v>4948</v>
      </c>
      <c r="C1687" s="322" t="s">
        <v>4949</v>
      </c>
      <c r="D1687" s="325">
        <v>2</v>
      </c>
      <c r="E1687" s="319" t="s">
        <v>1380</v>
      </c>
    </row>
    <row r="1688" spans="1:6">
      <c r="A1688" s="332">
        <v>1685</v>
      </c>
      <c r="B1688" s="329" t="s">
        <v>4950</v>
      </c>
      <c r="C1688" s="322" t="s">
        <v>4951</v>
      </c>
      <c r="D1688" s="325">
        <v>2</v>
      </c>
      <c r="E1688" s="319" t="s">
        <v>4445</v>
      </c>
      <c r="F1688" s="55" t="s">
        <v>2002</v>
      </c>
    </row>
    <row r="1689" spans="1:6">
      <c r="A1689" s="332">
        <v>1686</v>
      </c>
      <c r="B1689" s="329" t="s">
        <v>4952</v>
      </c>
      <c r="C1689" s="322" t="s">
        <v>4953</v>
      </c>
      <c r="D1689" s="325">
        <v>2</v>
      </c>
      <c r="E1689" s="319" t="s">
        <v>1380</v>
      </c>
    </row>
    <row r="1690" spans="1:6">
      <c r="A1690" s="332">
        <v>1687</v>
      </c>
      <c r="B1690" s="329" t="s">
        <v>4954</v>
      </c>
      <c r="C1690" s="322" t="s">
        <v>4955</v>
      </c>
      <c r="D1690" s="325">
        <v>2</v>
      </c>
      <c r="E1690" s="319" t="s">
        <v>1380</v>
      </c>
    </row>
    <row r="1691" spans="1:6">
      <c r="A1691" s="332">
        <v>1688</v>
      </c>
      <c r="B1691" s="329" t="s">
        <v>4956</v>
      </c>
      <c r="C1691" s="322" t="s">
        <v>4957</v>
      </c>
      <c r="D1691" s="325">
        <v>2</v>
      </c>
      <c r="E1691" s="319" t="s">
        <v>1380</v>
      </c>
    </row>
    <row r="1692" spans="1:6">
      <c r="A1692" s="332">
        <v>1689</v>
      </c>
      <c r="B1692" s="329" t="s">
        <v>4958</v>
      </c>
      <c r="C1692" s="322" t="s">
        <v>4959</v>
      </c>
      <c r="D1692" s="325">
        <v>2</v>
      </c>
      <c r="E1692" s="319" t="s">
        <v>1380</v>
      </c>
    </row>
    <row r="1693" spans="1:6">
      <c r="A1693" s="332">
        <v>1690</v>
      </c>
      <c r="B1693" s="329" t="s">
        <v>4960</v>
      </c>
      <c r="C1693" s="322" t="s">
        <v>4961</v>
      </c>
      <c r="D1693" s="325">
        <v>2</v>
      </c>
      <c r="E1693" s="319" t="s">
        <v>1380</v>
      </c>
    </row>
    <row r="1694" spans="1:6">
      <c r="A1694" s="332">
        <v>1691</v>
      </c>
      <c r="B1694" s="329" t="s">
        <v>4962</v>
      </c>
      <c r="C1694" s="322" t="s">
        <v>4963</v>
      </c>
      <c r="D1694" s="325">
        <v>2</v>
      </c>
      <c r="E1694" s="319" t="s">
        <v>1380</v>
      </c>
    </row>
    <row r="1695" spans="1:6">
      <c r="A1695" s="332">
        <v>1692</v>
      </c>
      <c r="B1695" s="329" t="s">
        <v>4964</v>
      </c>
      <c r="C1695" s="322" t="s">
        <v>4965</v>
      </c>
      <c r="D1695" s="325">
        <v>2</v>
      </c>
      <c r="E1695" s="319" t="s">
        <v>1380</v>
      </c>
    </row>
    <row r="1696" spans="1:6">
      <c r="A1696" s="332">
        <v>1693</v>
      </c>
      <c r="B1696" s="329" t="s">
        <v>4966</v>
      </c>
      <c r="C1696" s="322" t="s">
        <v>4967</v>
      </c>
      <c r="D1696" s="325">
        <v>2</v>
      </c>
      <c r="E1696" s="319" t="s">
        <v>1380</v>
      </c>
    </row>
    <row r="1697" spans="1:5">
      <c r="A1697" s="332">
        <v>1694</v>
      </c>
      <c r="B1697" s="329" t="s">
        <v>4968</v>
      </c>
      <c r="C1697" s="322" t="s">
        <v>4969</v>
      </c>
      <c r="D1697" s="325">
        <v>2</v>
      </c>
      <c r="E1697" s="319" t="s">
        <v>1380</v>
      </c>
    </row>
    <row r="1698" spans="1:5">
      <c r="A1698" s="332">
        <v>1695</v>
      </c>
      <c r="B1698" s="329" t="s">
        <v>4970</v>
      </c>
      <c r="C1698" s="322" t="s">
        <v>4971</v>
      </c>
      <c r="D1698" s="325">
        <v>2</v>
      </c>
      <c r="E1698" s="319" t="s">
        <v>1380</v>
      </c>
    </row>
    <row r="1699" spans="1:5">
      <c r="A1699" s="332">
        <v>1696</v>
      </c>
      <c r="B1699" s="329" t="s">
        <v>4972</v>
      </c>
      <c r="C1699" s="322" t="s">
        <v>4973</v>
      </c>
      <c r="D1699" s="325">
        <v>2</v>
      </c>
      <c r="E1699" s="319" t="s">
        <v>1380</v>
      </c>
    </row>
    <row r="1700" spans="1:5">
      <c r="A1700" s="332">
        <v>1697</v>
      </c>
      <c r="B1700" s="329" t="s">
        <v>4974</v>
      </c>
      <c r="C1700" s="322" t="s">
        <v>4975</v>
      </c>
      <c r="D1700" s="325">
        <v>2</v>
      </c>
      <c r="E1700" s="319" t="s">
        <v>1380</v>
      </c>
    </row>
    <row r="1701" spans="1:5">
      <c r="A1701" s="332">
        <v>1698</v>
      </c>
      <c r="B1701" s="329" t="s">
        <v>4976</v>
      </c>
      <c r="C1701" s="322" t="s">
        <v>4977</v>
      </c>
      <c r="D1701" s="325">
        <v>2</v>
      </c>
      <c r="E1701" s="319" t="s">
        <v>1380</v>
      </c>
    </row>
    <row r="1702" spans="1:5">
      <c r="A1702" s="332">
        <v>1699</v>
      </c>
      <c r="B1702" s="329" t="s">
        <v>4978</v>
      </c>
      <c r="C1702" s="322" t="s">
        <v>4979</v>
      </c>
      <c r="D1702" s="325">
        <v>2</v>
      </c>
      <c r="E1702" s="319" t="s">
        <v>1380</v>
      </c>
    </row>
    <row r="1703" spans="1:5">
      <c r="A1703" s="332">
        <v>1700</v>
      </c>
      <c r="B1703" s="329" t="s">
        <v>4980</v>
      </c>
      <c r="C1703" s="322" t="s">
        <v>4981</v>
      </c>
      <c r="D1703" s="325">
        <v>2</v>
      </c>
      <c r="E1703" s="319" t="s">
        <v>1380</v>
      </c>
    </row>
    <row r="1704" spans="1:5">
      <c r="A1704" s="332">
        <v>1701</v>
      </c>
      <c r="B1704" s="329" t="s">
        <v>4982</v>
      </c>
      <c r="C1704" s="322" t="s">
        <v>4983</v>
      </c>
      <c r="D1704" s="325">
        <v>2</v>
      </c>
      <c r="E1704" s="319" t="s">
        <v>1380</v>
      </c>
    </row>
    <row r="1705" spans="1:5">
      <c r="A1705" s="332">
        <v>1702</v>
      </c>
      <c r="B1705" s="329" t="s">
        <v>4984</v>
      </c>
      <c r="C1705" s="322" t="s">
        <v>4985</v>
      </c>
      <c r="D1705" s="325">
        <v>2</v>
      </c>
      <c r="E1705" s="319" t="s">
        <v>1380</v>
      </c>
    </row>
    <row r="1706" spans="1:5">
      <c r="A1706" s="332">
        <v>1703</v>
      </c>
      <c r="B1706" s="329" t="s">
        <v>4986</v>
      </c>
      <c r="C1706" s="322" t="s">
        <v>4987</v>
      </c>
      <c r="D1706" s="325">
        <v>2</v>
      </c>
      <c r="E1706" s="319" t="s">
        <v>1380</v>
      </c>
    </row>
    <row r="1707" spans="1:5">
      <c r="A1707" s="332">
        <v>1704</v>
      </c>
      <c r="B1707" s="329" t="s">
        <v>4988</v>
      </c>
      <c r="C1707" s="322" t="s">
        <v>4989</v>
      </c>
      <c r="D1707" s="325">
        <v>2</v>
      </c>
      <c r="E1707" s="319" t="s">
        <v>1380</v>
      </c>
    </row>
    <row r="1708" spans="1:5">
      <c r="A1708" s="332">
        <v>1705</v>
      </c>
      <c r="B1708" s="329" t="s">
        <v>4990</v>
      </c>
      <c r="C1708" s="322" t="s">
        <v>4991</v>
      </c>
      <c r="D1708" s="325">
        <v>2</v>
      </c>
      <c r="E1708" s="319" t="s">
        <v>1380</v>
      </c>
    </row>
    <row r="1709" spans="1:5">
      <c r="A1709" s="332">
        <v>1706</v>
      </c>
      <c r="B1709" s="329" t="s">
        <v>4992</v>
      </c>
      <c r="C1709" s="322" t="s">
        <v>4993</v>
      </c>
      <c r="D1709" s="325">
        <v>2</v>
      </c>
      <c r="E1709" s="319" t="s">
        <v>1380</v>
      </c>
    </row>
    <row r="1710" spans="1:5">
      <c r="A1710" s="332">
        <v>1707</v>
      </c>
      <c r="B1710" s="329" t="s">
        <v>4994</v>
      </c>
      <c r="C1710" s="322" t="s">
        <v>4995</v>
      </c>
      <c r="D1710" s="325">
        <v>2</v>
      </c>
      <c r="E1710" s="319" t="s">
        <v>1354</v>
      </c>
    </row>
    <row r="1711" spans="1:5">
      <c r="A1711" s="332">
        <v>1708</v>
      </c>
      <c r="B1711" s="329" t="s">
        <v>4996</v>
      </c>
      <c r="C1711" s="322" t="s">
        <v>4997</v>
      </c>
      <c r="D1711" s="325">
        <v>2</v>
      </c>
      <c r="E1711" s="319" t="s">
        <v>1380</v>
      </c>
    </row>
    <row r="1712" spans="1:5">
      <c r="A1712" s="332">
        <v>1709</v>
      </c>
      <c r="B1712" s="329" t="s">
        <v>4998</v>
      </c>
      <c r="C1712" s="322" t="s">
        <v>4999</v>
      </c>
      <c r="D1712" s="325">
        <v>2</v>
      </c>
      <c r="E1712" s="319" t="s">
        <v>1380</v>
      </c>
    </row>
    <row r="1713" spans="1:6">
      <c r="A1713" s="332">
        <v>1710</v>
      </c>
      <c r="B1713" s="329" t="s">
        <v>5000</v>
      </c>
      <c r="C1713" s="322" t="s">
        <v>5001</v>
      </c>
      <c r="D1713" s="325">
        <v>2</v>
      </c>
      <c r="E1713" s="319" t="s">
        <v>1380</v>
      </c>
    </row>
    <row r="1714" spans="1:6">
      <c r="A1714" s="332">
        <v>1711</v>
      </c>
      <c r="B1714" s="329" t="s">
        <v>5002</v>
      </c>
      <c r="C1714" s="322" t="s">
        <v>5003</v>
      </c>
      <c r="D1714" s="325">
        <v>2</v>
      </c>
      <c r="E1714" s="319" t="s">
        <v>1380</v>
      </c>
    </row>
    <row r="1715" spans="1:6">
      <c r="A1715" s="332">
        <v>1712</v>
      </c>
      <c r="B1715" s="329" t="s">
        <v>5004</v>
      </c>
      <c r="C1715" s="322" t="s">
        <v>5005</v>
      </c>
      <c r="D1715" s="325">
        <v>2</v>
      </c>
      <c r="E1715" s="319" t="s">
        <v>1380</v>
      </c>
    </row>
    <row r="1716" spans="1:6">
      <c r="A1716" s="332">
        <v>1713</v>
      </c>
      <c r="B1716" s="329" t="s">
        <v>5006</v>
      </c>
      <c r="C1716" s="322" t="s">
        <v>5007</v>
      </c>
      <c r="D1716" s="325">
        <v>2</v>
      </c>
      <c r="E1716" s="319" t="s">
        <v>1380</v>
      </c>
    </row>
    <row r="1717" spans="1:6">
      <c r="A1717" s="332">
        <v>1714</v>
      </c>
      <c r="B1717" s="329" t="s">
        <v>5008</v>
      </c>
      <c r="C1717" s="322" t="s">
        <v>5009</v>
      </c>
      <c r="D1717" s="325">
        <v>2</v>
      </c>
      <c r="E1717" s="319" t="s">
        <v>1380</v>
      </c>
    </row>
    <row r="1718" spans="1:6">
      <c r="A1718" s="332">
        <v>1715</v>
      </c>
      <c r="B1718" s="329" t="s">
        <v>5010</v>
      </c>
      <c r="C1718" s="322" t="s">
        <v>5011</v>
      </c>
      <c r="D1718" s="325">
        <v>2</v>
      </c>
      <c r="E1718" s="319" t="s">
        <v>1680</v>
      </c>
    </row>
    <row r="1719" spans="1:6">
      <c r="A1719" s="332">
        <v>1716</v>
      </c>
      <c r="B1719" s="329" t="s">
        <v>5012</v>
      </c>
      <c r="C1719" s="322" t="s">
        <v>5013</v>
      </c>
      <c r="D1719" s="325">
        <v>2</v>
      </c>
      <c r="E1719" s="319" t="s">
        <v>1380</v>
      </c>
    </row>
    <row r="1720" spans="1:6">
      <c r="A1720" s="332">
        <v>1717</v>
      </c>
      <c r="B1720" s="329" t="s">
        <v>5014</v>
      </c>
      <c r="C1720" s="322" t="s">
        <v>5015</v>
      </c>
      <c r="D1720" s="325">
        <v>2</v>
      </c>
      <c r="E1720" s="319" t="s">
        <v>1380</v>
      </c>
    </row>
    <row r="1721" spans="1:6">
      <c r="A1721" s="332">
        <v>1718</v>
      </c>
      <c r="B1721" s="329" t="s">
        <v>5016</v>
      </c>
      <c r="C1721" s="322" t="s">
        <v>5017</v>
      </c>
      <c r="D1721" s="325">
        <v>2</v>
      </c>
      <c r="E1721" s="319" t="s">
        <v>1380</v>
      </c>
    </row>
    <row r="1722" spans="1:6">
      <c r="A1722" s="332">
        <v>1719</v>
      </c>
      <c r="B1722" s="329" t="s">
        <v>5018</v>
      </c>
      <c r="C1722" s="322" t="s">
        <v>5019</v>
      </c>
      <c r="D1722" s="325">
        <v>2</v>
      </c>
      <c r="E1722" s="319" t="s">
        <v>1380</v>
      </c>
    </row>
    <row r="1723" spans="1:6">
      <c r="A1723" s="332">
        <v>1720</v>
      </c>
      <c r="B1723" s="329" t="s">
        <v>5020</v>
      </c>
      <c r="C1723" s="322" t="s">
        <v>5021</v>
      </c>
      <c r="D1723" s="325">
        <v>2</v>
      </c>
      <c r="E1723" s="319" t="s">
        <v>1380</v>
      </c>
    </row>
    <row r="1724" spans="1:6">
      <c r="A1724" s="332">
        <v>1721</v>
      </c>
      <c r="B1724" s="329" t="s">
        <v>5022</v>
      </c>
      <c r="C1724" s="322" t="s">
        <v>5023</v>
      </c>
      <c r="D1724" s="325">
        <v>2</v>
      </c>
      <c r="E1724" s="319" t="s">
        <v>1380</v>
      </c>
    </row>
    <row r="1725" spans="1:6">
      <c r="A1725" s="332">
        <v>1722</v>
      </c>
      <c r="B1725" s="329" t="s">
        <v>5024</v>
      </c>
      <c r="C1725" s="322" t="s">
        <v>5025</v>
      </c>
      <c r="D1725" s="325">
        <v>2</v>
      </c>
      <c r="E1725" s="319" t="s">
        <v>1380</v>
      </c>
    </row>
    <row r="1726" spans="1:6">
      <c r="A1726" s="332">
        <v>1723</v>
      </c>
      <c r="B1726" s="329" t="s">
        <v>5026</v>
      </c>
      <c r="C1726" s="322" t="s">
        <v>5027</v>
      </c>
      <c r="D1726" s="325">
        <v>2</v>
      </c>
      <c r="E1726" s="319" t="s">
        <v>1380</v>
      </c>
    </row>
    <row r="1727" spans="1:6">
      <c r="A1727" s="332">
        <v>1724</v>
      </c>
      <c r="B1727" s="329" t="s">
        <v>5028</v>
      </c>
      <c r="C1727" s="322" t="s">
        <v>5029</v>
      </c>
      <c r="D1727" s="325">
        <v>2</v>
      </c>
      <c r="E1727" s="319" t="s">
        <v>4445</v>
      </c>
      <c r="F1727" s="55" t="s">
        <v>2002</v>
      </c>
    </row>
    <row r="1728" spans="1:6">
      <c r="A1728" s="332">
        <v>1725</v>
      </c>
      <c r="B1728" s="329" t="s">
        <v>5030</v>
      </c>
      <c r="C1728" s="322" t="s">
        <v>5031</v>
      </c>
      <c r="D1728" s="325">
        <v>2</v>
      </c>
      <c r="E1728" s="319" t="s">
        <v>1380</v>
      </c>
    </row>
    <row r="1729" spans="1:6">
      <c r="A1729" s="332">
        <v>1726</v>
      </c>
      <c r="B1729" s="329" t="s">
        <v>5032</v>
      </c>
      <c r="C1729" s="322" t="s">
        <v>5033</v>
      </c>
      <c r="D1729" s="325">
        <v>2</v>
      </c>
      <c r="E1729" s="319" t="s">
        <v>4445</v>
      </c>
      <c r="F1729" s="55" t="s">
        <v>2002</v>
      </c>
    </row>
    <row r="1730" spans="1:6">
      <c r="A1730" s="332">
        <v>1727</v>
      </c>
      <c r="B1730" s="329" t="s">
        <v>5034</v>
      </c>
      <c r="C1730" s="322" t="s">
        <v>5035</v>
      </c>
      <c r="D1730" s="325">
        <v>2</v>
      </c>
      <c r="E1730" s="319" t="s">
        <v>1380</v>
      </c>
    </row>
    <row r="1731" spans="1:6">
      <c r="A1731" s="332">
        <v>1728</v>
      </c>
      <c r="B1731" s="329" t="s">
        <v>5036</v>
      </c>
      <c r="C1731" s="322" t="s">
        <v>5037</v>
      </c>
      <c r="D1731" s="325">
        <v>2</v>
      </c>
      <c r="E1731" s="319" t="s">
        <v>1380</v>
      </c>
    </row>
    <row r="1732" spans="1:6">
      <c r="A1732" s="332">
        <v>1729</v>
      </c>
      <c r="B1732" s="329" t="s">
        <v>5038</v>
      </c>
      <c r="C1732" s="322" t="s">
        <v>5039</v>
      </c>
      <c r="D1732" s="325">
        <v>2</v>
      </c>
      <c r="E1732" s="319" t="s">
        <v>1380</v>
      </c>
    </row>
    <row r="1733" spans="1:6">
      <c r="A1733" s="332">
        <v>1730</v>
      </c>
      <c r="B1733" s="329" t="s">
        <v>5040</v>
      </c>
      <c r="C1733" s="322" t="s">
        <v>5041</v>
      </c>
      <c r="D1733" s="325">
        <v>2</v>
      </c>
      <c r="E1733" s="319" t="s">
        <v>1380</v>
      </c>
    </row>
    <row r="1734" spans="1:6">
      <c r="A1734" s="332">
        <v>1731</v>
      </c>
      <c r="B1734" s="329" t="s">
        <v>5042</v>
      </c>
      <c r="C1734" s="322" t="s">
        <v>5043</v>
      </c>
      <c r="D1734" s="325">
        <v>2</v>
      </c>
      <c r="E1734" s="319" t="s">
        <v>1380</v>
      </c>
    </row>
    <row r="1735" spans="1:6">
      <c r="A1735" s="332">
        <v>1732</v>
      </c>
      <c r="B1735" s="329" t="s">
        <v>5044</v>
      </c>
      <c r="C1735" s="322" t="s">
        <v>5045</v>
      </c>
      <c r="D1735" s="325">
        <v>2</v>
      </c>
      <c r="E1735" s="319" t="s">
        <v>1380</v>
      </c>
    </row>
    <row r="1736" spans="1:6">
      <c r="A1736" s="332">
        <v>1733</v>
      </c>
      <c r="B1736" s="329" t="s">
        <v>5046</v>
      </c>
      <c r="C1736" s="322" t="s">
        <v>5047</v>
      </c>
      <c r="D1736" s="325">
        <v>2</v>
      </c>
      <c r="E1736" s="319" t="s">
        <v>1380</v>
      </c>
    </row>
    <row r="1737" spans="1:6">
      <c r="A1737" s="332">
        <v>1734</v>
      </c>
      <c r="B1737" s="329" t="s">
        <v>5048</v>
      </c>
      <c r="C1737" s="322" t="s">
        <v>5049</v>
      </c>
      <c r="D1737" s="325">
        <v>2</v>
      </c>
      <c r="E1737" s="319" t="s">
        <v>1380</v>
      </c>
    </row>
    <row r="1738" spans="1:6">
      <c r="A1738" s="332">
        <v>1735</v>
      </c>
      <c r="B1738" s="329" t="s">
        <v>5050</v>
      </c>
      <c r="C1738" s="322" t="s">
        <v>5051</v>
      </c>
      <c r="D1738" s="325">
        <v>2</v>
      </c>
      <c r="E1738" s="319" t="s">
        <v>1354</v>
      </c>
    </row>
    <row r="1739" spans="1:6">
      <c r="A1739" s="332">
        <v>1736</v>
      </c>
      <c r="B1739" s="329" t="s">
        <v>5052</v>
      </c>
      <c r="C1739" s="322" t="s">
        <v>5053</v>
      </c>
      <c r="D1739" s="325">
        <v>2</v>
      </c>
      <c r="E1739" s="319" t="s">
        <v>1380</v>
      </c>
    </row>
    <row r="1740" spans="1:6">
      <c r="A1740" s="332">
        <v>1737</v>
      </c>
      <c r="B1740" s="329" t="s">
        <v>5054</v>
      </c>
      <c r="C1740" s="322" t="s">
        <v>5055</v>
      </c>
      <c r="D1740" s="325">
        <v>2</v>
      </c>
      <c r="E1740" s="319" t="s">
        <v>1380</v>
      </c>
    </row>
    <row r="1741" spans="1:6">
      <c r="A1741" s="332">
        <v>1738</v>
      </c>
      <c r="B1741" s="329" t="s">
        <v>5056</v>
      </c>
      <c r="C1741" s="322" t="s">
        <v>5057</v>
      </c>
      <c r="D1741" s="325">
        <v>2</v>
      </c>
      <c r="E1741" s="319" t="s">
        <v>1380</v>
      </c>
    </row>
    <row r="1742" spans="1:6">
      <c r="A1742" s="332">
        <v>1739</v>
      </c>
      <c r="B1742" s="329" t="s">
        <v>5058</v>
      </c>
      <c r="C1742" s="322" t="s">
        <v>5059</v>
      </c>
      <c r="D1742" s="325">
        <v>2</v>
      </c>
      <c r="E1742" s="319" t="s">
        <v>1380</v>
      </c>
    </row>
    <row r="1743" spans="1:6">
      <c r="A1743" s="332">
        <v>1740</v>
      </c>
      <c r="B1743" s="329" t="s">
        <v>5060</v>
      </c>
      <c r="C1743" s="322" t="s">
        <v>5061</v>
      </c>
      <c r="D1743" s="325">
        <v>2</v>
      </c>
      <c r="E1743" s="319" t="s">
        <v>1504</v>
      </c>
    </row>
    <row r="1744" spans="1:6">
      <c r="A1744" s="332">
        <v>1741</v>
      </c>
      <c r="B1744" s="329" t="s">
        <v>5062</v>
      </c>
      <c r="C1744" s="322" t="s">
        <v>5063</v>
      </c>
      <c r="D1744" s="325">
        <v>2</v>
      </c>
      <c r="E1744" s="319" t="s">
        <v>1680</v>
      </c>
    </row>
    <row r="1745" spans="1:5">
      <c r="A1745" s="332">
        <v>1742</v>
      </c>
      <c r="B1745" s="329" t="s">
        <v>5064</v>
      </c>
      <c r="C1745" s="322" t="s">
        <v>5065</v>
      </c>
      <c r="D1745" s="325">
        <v>2</v>
      </c>
      <c r="E1745" s="319" t="s">
        <v>1380</v>
      </c>
    </row>
    <row r="1746" spans="1:5">
      <c r="A1746" s="332">
        <v>1743</v>
      </c>
      <c r="B1746" s="329" t="s">
        <v>5066</v>
      </c>
      <c r="C1746" s="322" t="s">
        <v>5067</v>
      </c>
      <c r="D1746" s="325">
        <v>2</v>
      </c>
      <c r="E1746" s="319" t="s">
        <v>1380</v>
      </c>
    </row>
    <row r="1747" spans="1:5">
      <c r="A1747" s="332">
        <v>1744</v>
      </c>
      <c r="B1747" s="329" t="s">
        <v>5068</v>
      </c>
      <c r="C1747" s="322" t="s">
        <v>5069</v>
      </c>
      <c r="D1747" s="325">
        <v>2</v>
      </c>
      <c r="E1747" s="319" t="s">
        <v>1354</v>
      </c>
    </row>
    <row r="1748" spans="1:5">
      <c r="A1748" s="332">
        <v>1745</v>
      </c>
      <c r="B1748" s="329" t="s">
        <v>5070</v>
      </c>
      <c r="C1748" s="322" t="s">
        <v>5071</v>
      </c>
      <c r="D1748" s="325">
        <v>2</v>
      </c>
      <c r="E1748" s="319" t="s">
        <v>1380</v>
      </c>
    </row>
    <row r="1749" spans="1:5">
      <c r="A1749" s="332">
        <v>1746</v>
      </c>
      <c r="B1749" s="329" t="s">
        <v>5072</v>
      </c>
      <c r="C1749" s="322" t="s">
        <v>5073</v>
      </c>
      <c r="D1749" s="325">
        <v>2</v>
      </c>
      <c r="E1749" s="319" t="s">
        <v>1380</v>
      </c>
    </row>
    <row r="1750" spans="1:5">
      <c r="A1750" s="332">
        <v>1747</v>
      </c>
      <c r="B1750" s="329" t="s">
        <v>5074</v>
      </c>
      <c r="C1750" s="322" t="s">
        <v>5075</v>
      </c>
      <c r="D1750" s="325">
        <v>2</v>
      </c>
      <c r="E1750" s="319" t="s">
        <v>1354</v>
      </c>
    </row>
    <row r="1751" spans="1:5">
      <c r="A1751" s="332">
        <v>1748</v>
      </c>
      <c r="B1751" s="329" t="s">
        <v>5076</v>
      </c>
      <c r="C1751" s="322" t="s">
        <v>5077</v>
      </c>
      <c r="D1751" s="325">
        <v>2</v>
      </c>
      <c r="E1751" s="319" t="s">
        <v>1380</v>
      </c>
    </row>
    <row r="1752" spans="1:5">
      <c r="A1752" s="332">
        <v>1749</v>
      </c>
      <c r="B1752" s="329" t="s">
        <v>5078</v>
      </c>
      <c r="C1752" s="322" t="s">
        <v>5079</v>
      </c>
      <c r="D1752" s="325">
        <v>2</v>
      </c>
      <c r="E1752" s="319" t="s">
        <v>1380</v>
      </c>
    </row>
    <row r="1753" spans="1:5">
      <c r="A1753" s="332">
        <v>1750</v>
      </c>
      <c r="B1753" s="329" t="s">
        <v>5080</v>
      </c>
      <c r="C1753" s="322" t="s">
        <v>5081</v>
      </c>
      <c r="D1753" s="325">
        <v>2</v>
      </c>
      <c r="E1753" s="319" t="s">
        <v>1380</v>
      </c>
    </row>
    <row r="1754" spans="1:5">
      <c r="A1754" s="332">
        <v>1751</v>
      </c>
      <c r="B1754" s="329" t="s">
        <v>5082</v>
      </c>
      <c r="C1754" s="322" t="s">
        <v>5083</v>
      </c>
      <c r="D1754" s="325">
        <v>2</v>
      </c>
      <c r="E1754" s="319" t="s">
        <v>1380</v>
      </c>
    </row>
    <row r="1755" spans="1:5">
      <c r="A1755" s="332">
        <v>1752</v>
      </c>
      <c r="B1755" s="329" t="s">
        <v>5084</v>
      </c>
      <c r="C1755" s="322" t="s">
        <v>5085</v>
      </c>
      <c r="D1755" s="325">
        <v>2</v>
      </c>
      <c r="E1755" s="319" t="s">
        <v>1380</v>
      </c>
    </row>
    <row r="1756" spans="1:5">
      <c r="A1756" s="332">
        <v>1753</v>
      </c>
      <c r="B1756" s="329" t="s">
        <v>5086</v>
      </c>
      <c r="C1756" s="322" t="s">
        <v>5087</v>
      </c>
      <c r="D1756" s="325">
        <v>2</v>
      </c>
      <c r="E1756" s="319" t="s">
        <v>1380</v>
      </c>
    </row>
    <row r="1757" spans="1:5">
      <c r="A1757" s="332">
        <v>1754</v>
      </c>
      <c r="B1757" s="329" t="s">
        <v>5088</v>
      </c>
      <c r="C1757" s="322" t="s">
        <v>5089</v>
      </c>
      <c r="D1757" s="325">
        <v>2</v>
      </c>
      <c r="E1757" s="319" t="s">
        <v>1680</v>
      </c>
    </row>
    <row r="1758" spans="1:5">
      <c r="A1758" s="332">
        <v>1755</v>
      </c>
      <c r="B1758" s="329" t="s">
        <v>5090</v>
      </c>
      <c r="C1758" s="322" t="s">
        <v>5091</v>
      </c>
      <c r="D1758" s="325">
        <v>2</v>
      </c>
      <c r="E1758" s="319" t="s">
        <v>1380</v>
      </c>
    </row>
    <row r="1759" spans="1:5">
      <c r="A1759" s="332">
        <v>1756</v>
      </c>
      <c r="B1759" s="329" t="s">
        <v>5092</v>
      </c>
      <c r="C1759" s="322" t="s">
        <v>5093</v>
      </c>
      <c r="D1759" s="325">
        <v>2</v>
      </c>
      <c r="E1759" s="319" t="s">
        <v>1380</v>
      </c>
    </row>
    <row r="1760" spans="1:5">
      <c r="A1760" s="332">
        <v>1757</v>
      </c>
      <c r="B1760" s="329" t="s">
        <v>5094</v>
      </c>
      <c r="C1760" s="322" t="s">
        <v>5095</v>
      </c>
      <c r="D1760" s="325">
        <v>2</v>
      </c>
      <c r="E1760" s="319" t="s">
        <v>1380</v>
      </c>
    </row>
    <row r="1761" spans="1:6">
      <c r="A1761" s="332">
        <v>1758</v>
      </c>
      <c r="B1761" s="329" t="s">
        <v>5096</v>
      </c>
      <c r="C1761" s="322" t="s">
        <v>5097</v>
      </c>
      <c r="D1761" s="325">
        <v>2</v>
      </c>
      <c r="E1761" s="319" t="s">
        <v>1380</v>
      </c>
    </row>
    <row r="1762" spans="1:6">
      <c r="A1762" s="332">
        <v>1759</v>
      </c>
      <c r="B1762" s="329" t="s">
        <v>5098</v>
      </c>
      <c r="C1762" s="322" t="s">
        <v>5099</v>
      </c>
      <c r="D1762" s="325">
        <v>2</v>
      </c>
      <c r="E1762" s="319" t="s">
        <v>1380</v>
      </c>
    </row>
    <row r="1763" spans="1:6">
      <c r="A1763" s="332">
        <v>1760</v>
      </c>
      <c r="B1763" s="329" t="s">
        <v>5100</v>
      </c>
      <c r="C1763" s="322" t="s">
        <v>5101</v>
      </c>
      <c r="D1763" s="325">
        <v>2</v>
      </c>
      <c r="E1763" s="319" t="s">
        <v>1380</v>
      </c>
    </row>
    <row r="1764" spans="1:6">
      <c r="A1764" s="332">
        <v>1761</v>
      </c>
      <c r="B1764" s="329" t="s">
        <v>5102</v>
      </c>
      <c r="C1764" s="322" t="s">
        <v>5103</v>
      </c>
      <c r="D1764" s="325">
        <v>2</v>
      </c>
      <c r="E1764" s="319" t="s">
        <v>1380</v>
      </c>
    </row>
    <row r="1765" spans="1:6">
      <c r="A1765" s="332">
        <v>1762</v>
      </c>
      <c r="B1765" s="329" t="s">
        <v>5104</v>
      </c>
      <c r="C1765" s="322" t="s">
        <v>5105</v>
      </c>
      <c r="D1765" s="325">
        <v>2</v>
      </c>
      <c r="E1765" s="319" t="s">
        <v>1380</v>
      </c>
    </row>
    <row r="1766" spans="1:6">
      <c r="A1766" s="332">
        <v>1763</v>
      </c>
      <c r="B1766" s="329" t="s">
        <v>5106</v>
      </c>
      <c r="C1766" s="322" t="s">
        <v>5107</v>
      </c>
      <c r="D1766" s="325">
        <v>2</v>
      </c>
      <c r="E1766" s="319" t="s">
        <v>1380</v>
      </c>
    </row>
    <row r="1767" spans="1:6">
      <c r="A1767" s="332">
        <v>1764</v>
      </c>
      <c r="B1767" s="329" t="s">
        <v>5108</v>
      </c>
      <c r="C1767" s="322" t="s">
        <v>5109</v>
      </c>
      <c r="D1767" s="325">
        <v>2</v>
      </c>
      <c r="E1767" s="319" t="s">
        <v>1380</v>
      </c>
    </row>
    <row r="1768" spans="1:6">
      <c r="A1768" s="332">
        <v>1765</v>
      </c>
      <c r="B1768" s="329" t="s">
        <v>5110</v>
      </c>
      <c r="C1768" s="322" t="s">
        <v>5111</v>
      </c>
      <c r="D1768" s="325">
        <v>2</v>
      </c>
      <c r="E1768" s="319" t="s">
        <v>1380</v>
      </c>
    </row>
    <row r="1769" spans="1:6">
      <c r="A1769" s="332">
        <v>1766</v>
      </c>
      <c r="B1769" s="329" t="s">
        <v>5112</v>
      </c>
      <c r="C1769" s="322" t="s">
        <v>5113</v>
      </c>
      <c r="D1769" s="325">
        <v>2</v>
      </c>
      <c r="E1769" s="319" t="s">
        <v>4396</v>
      </c>
      <c r="F1769" s="55" t="s">
        <v>1597</v>
      </c>
    </row>
    <row r="1770" spans="1:6">
      <c r="A1770" s="332">
        <v>1767</v>
      </c>
      <c r="B1770" s="329" t="s">
        <v>5114</v>
      </c>
      <c r="C1770" s="322" t="s">
        <v>5115</v>
      </c>
      <c r="D1770" s="325">
        <v>2</v>
      </c>
      <c r="E1770" s="319" t="s">
        <v>1380</v>
      </c>
    </row>
    <row r="1771" spans="1:6">
      <c r="A1771" s="332">
        <v>1768</v>
      </c>
      <c r="B1771" s="329" t="s">
        <v>5116</v>
      </c>
      <c r="C1771" s="322" t="s">
        <v>5117</v>
      </c>
      <c r="D1771" s="325">
        <v>2</v>
      </c>
      <c r="E1771" s="319" t="s">
        <v>1380</v>
      </c>
    </row>
    <row r="1772" spans="1:6">
      <c r="A1772" s="332">
        <v>1769</v>
      </c>
      <c r="B1772" s="329" t="s">
        <v>5118</v>
      </c>
      <c r="C1772" s="322" t="s">
        <v>5119</v>
      </c>
      <c r="D1772" s="325">
        <v>2</v>
      </c>
      <c r="E1772" s="319" t="s">
        <v>1380</v>
      </c>
    </row>
    <row r="1773" spans="1:6">
      <c r="A1773" s="332">
        <v>1770</v>
      </c>
      <c r="B1773" s="329" t="s">
        <v>5120</v>
      </c>
      <c r="C1773" s="322" t="s">
        <v>5121</v>
      </c>
      <c r="D1773" s="325">
        <v>2</v>
      </c>
      <c r="E1773" s="319" t="s">
        <v>4396</v>
      </c>
      <c r="F1773" s="55" t="s">
        <v>1597</v>
      </c>
    </row>
    <row r="1774" spans="1:6">
      <c r="A1774" s="332">
        <v>1771</v>
      </c>
      <c r="B1774" s="329" t="s">
        <v>5122</v>
      </c>
      <c r="C1774" s="322" t="s">
        <v>5123</v>
      </c>
      <c r="D1774" s="325">
        <v>2</v>
      </c>
      <c r="E1774" s="319" t="s">
        <v>1380</v>
      </c>
    </row>
    <row r="1775" spans="1:6">
      <c r="A1775" s="332">
        <v>1772</v>
      </c>
      <c r="B1775" s="329" t="s">
        <v>5124</v>
      </c>
      <c r="C1775" s="322" t="s">
        <v>5125</v>
      </c>
      <c r="D1775" s="325">
        <v>2</v>
      </c>
      <c r="E1775" s="319" t="s">
        <v>1380</v>
      </c>
    </row>
    <row r="1776" spans="1:6">
      <c r="A1776" s="332">
        <v>1773</v>
      </c>
      <c r="B1776" s="329" t="s">
        <v>5126</v>
      </c>
      <c r="C1776" s="322" t="s">
        <v>5127</v>
      </c>
      <c r="D1776" s="325">
        <v>2</v>
      </c>
      <c r="E1776" s="319" t="s">
        <v>1380</v>
      </c>
    </row>
    <row r="1777" spans="1:5">
      <c r="A1777" s="332">
        <v>1774</v>
      </c>
      <c r="B1777" s="329" t="s">
        <v>5128</v>
      </c>
      <c r="C1777" s="322" t="s">
        <v>5129</v>
      </c>
      <c r="D1777" s="325">
        <v>2</v>
      </c>
      <c r="E1777" s="319" t="s">
        <v>1380</v>
      </c>
    </row>
    <row r="1778" spans="1:5">
      <c r="A1778" s="332">
        <v>1775</v>
      </c>
      <c r="B1778" s="329" t="s">
        <v>5130</v>
      </c>
      <c r="C1778" s="322" t="s">
        <v>5131</v>
      </c>
      <c r="D1778" s="325">
        <v>2</v>
      </c>
      <c r="E1778" s="319" t="s">
        <v>1380</v>
      </c>
    </row>
    <row r="1779" spans="1:5">
      <c r="A1779" s="332">
        <v>1776</v>
      </c>
      <c r="B1779" s="329" t="s">
        <v>5132</v>
      </c>
      <c r="C1779" s="322" t="s">
        <v>5133</v>
      </c>
      <c r="D1779" s="325">
        <v>2</v>
      </c>
      <c r="E1779" s="319" t="s">
        <v>1380</v>
      </c>
    </row>
    <row r="1780" spans="1:5">
      <c r="A1780" s="332">
        <v>1777</v>
      </c>
      <c r="B1780" s="329" t="s">
        <v>5134</v>
      </c>
      <c r="C1780" s="322" t="s">
        <v>5135</v>
      </c>
      <c r="D1780" s="325">
        <v>2</v>
      </c>
      <c r="E1780" s="319" t="s">
        <v>1380</v>
      </c>
    </row>
    <row r="1781" spans="1:5">
      <c r="A1781" s="332">
        <v>1778</v>
      </c>
      <c r="B1781" s="329" t="s">
        <v>5136</v>
      </c>
      <c r="C1781" s="322" t="s">
        <v>5137</v>
      </c>
      <c r="D1781" s="325">
        <v>2</v>
      </c>
      <c r="E1781" s="319" t="s">
        <v>1380</v>
      </c>
    </row>
    <row r="1782" spans="1:5">
      <c r="A1782" s="332">
        <v>1779</v>
      </c>
      <c r="B1782" s="329" t="s">
        <v>5138</v>
      </c>
      <c r="C1782" s="322" t="s">
        <v>5139</v>
      </c>
      <c r="D1782" s="325">
        <v>2</v>
      </c>
      <c r="E1782" s="319" t="s">
        <v>1380</v>
      </c>
    </row>
    <row r="1783" spans="1:5">
      <c r="A1783" s="332">
        <v>1780</v>
      </c>
      <c r="B1783" s="329" t="s">
        <v>5140</v>
      </c>
      <c r="C1783" s="322" t="s">
        <v>5141</v>
      </c>
      <c r="D1783" s="325">
        <v>2</v>
      </c>
      <c r="E1783" s="319" t="s">
        <v>1380</v>
      </c>
    </row>
    <row r="1784" spans="1:5">
      <c r="A1784" s="332">
        <v>1781</v>
      </c>
      <c r="B1784" s="329" t="s">
        <v>5142</v>
      </c>
      <c r="C1784" s="322" t="s">
        <v>5143</v>
      </c>
      <c r="D1784" s="325">
        <v>2</v>
      </c>
      <c r="E1784" s="319" t="s">
        <v>1380</v>
      </c>
    </row>
    <row r="1785" spans="1:5">
      <c r="A1785" s="332">
        <v>1782</v>
      </c>
      <c r="B1785" s="329" t="s">
        <v>5144</v>
      </c>
      <c r="C1785" s="322" t="s">
        <v>5145</v>
      </c>
      <c r="D1785" s="325">
        <v>2</v>
      </c>
      <c r="E1785" s="319" t="s">
        <v>1680</v>
      </c>
    </row>
    <row r="1786" spans="1:5">
      <c r="A1786" s="332">
        <v>1783</v>
      </c>
      <c r="B1786" s="329" t="s">
        <v>5146</v>
      </c>
      <c r="C1786" s="322" t="s">
        <v>5147</v>
      </c>
      <c r="D1786" s="325">
        <v>2</v>
      </c>
      <c r="E1786" s="319" t="s">
        <v>1680</v>
      </c>
    </row>
    <row r="1787" spans="1:5">
      <c r="A1787" s="332">
        <v>1784</v>
      </c>
      <c r="B1787" s="329" t="s">
        <v>5148</v>
      </c>
      <c r="C1787" s="322" t="s">
        <v>5149</v>
      </c>
      <c r="D1787" s="325">
        <v>2</v>
      </c>
      <c r="E1787" s="319" t="s">
        <v>1380</v>
      </c>
    </row>
    <row r="1788" spans="1:5">
      <c r="A1788" s="332">
        <v>1785</v>
      </c>
      <c r="B1788" s="329" t="s">
        <v>5150</v>
      </c>
      <c r="C1788" s="322" t="s">
        <v>5151</v>
      </c>
      <c r="D1788" s="325">
        <v>2</v>
      </c>
      <c r="E1788" s="319" t="s">
        <v>1380</v>
      </c>
    </row>
    <row r="1789" spans="1:5">
      <c r="A1789" s="332">
        <v>1786</v>
      </c>
      <c r="B1789" s="329" t="s">
        <v>5152</v>
      </c>
      <c r="C1789" s="322" t="s">
        <v>5153</v>
      </c>
      <c r="D1789" s="325">
        <v>2</v>
      </c>
      <c r="E1789" s="319" t="s">
        <v>1380</v>
      </c>
    </row>
    <row r="1790" spans="1:5">
      <c r="A1790" s="332">
        <v>1787</v>
      </c>
      <c r="B1790" s="329" t="s">
        <v>5154</v>
      </c>
      <c r="C1790" s="322" t="s">
        <v>5155</v>
      </c>
      <c r="D1790" s="325">
        <v>2</v>
      </c>
      <c r="E1790" s="319" t="s">
        <v>1380</v>
      </c>
    </row>
    <row r="1791" spans="1:5">
      <c r="A1791" s="332">
        <v>1788</v>
      </c>
      <c r="B1791" s="329" t="s">
        <v>5156</v>
      </c>
      <c r="C1791" s="322" t="s">
        <v>5157</v>
      </c>
      <c r="D1791" s="325">
        <v>2</v>
      </c>
      <c r="E1791" s="319" t="s">
        <v>1380</v>
      </c>
    </row>
    <row r="1792" spans="1:5">
      <c r="A1792" s="332">
        <v>1789</v>
      </c>
      <c r="B1792" s="329" t="s">
        <v>5158</v>
      </c>
      <c r="C1792" s="322" t="s">
        <v>5159</v>
      </c>
      <c r="D1792" s="325">
        <v>2</v>
      </c>
      <c r="E1792" s="319" t="s">
        <v>1380</v>
      </c>
    </row>
    <row r="1793" spans="1:6">
      <c r="A1793" s="332">
        <v>1790</v>
      </c>
      <c r="B1793" s="329" t="s">
        <v>5160</v>
      </c>
      <c r="C1793" s="322" t="s">
        <v>5161</v>
      </c>
      <c r="D1793" s="325">
        <v>2</v>
      </c>
      <c r="E1793" s="319" t="s">
        <v>1380</v>
      </c>
    </row>
    <row r="1794" spans="1:6">
      <c r="A1794" s="332">
        <v>1791</v>
      </c>
      <c r="B1794" s="329" t="s">
        <v>5162</v>
      </c>
      <c r="C1794" s="322" t="s">
        <v>5163</v>
      </c>
      <c r="D1794" s="325">
        <v>2</v>
      </c>
      <c r="E1794" s="319" t="s">
        <v>1380</v>
      </c>
    </row>
    <row r="1795" spans="1:6">
      <c r="A1795" s="332">
        <v>1792</v>
      </c>
      <c r="B1795" s="329" t="s">
        <v>5164</v>
      </c>
      <c r="C1795" s="322" t="s">
        <v>5165</v>
      </c>
      <c r="D1795" s="325">
        <v>2</v>
      </c>
      <c r="E1795" s="319" t="s">
        <v>1380</v>
      </c>
    </row>
    <row r="1796" spans="1:6">
      <c r="A1796" s="332">
        <v>1793</v>
      </c>
      <c r="B1796" s="329" t="s">
        <v>5166</v>
      </c>
      <c r="C1796" s="322" t="s">
        <v>5167</v>
      </c>
      <c r="D1796" s="325">
        <v>2</v>
      </c>
      <c r="E1796" s="319" t="s">
        <v>1380</v>
      </c>
    </row>
    <row r="1797" spans="1:6">
      <c r="A1797" s="332">
        <v>1794</v>
      </c>
      <c r="B1797" s="329" t="s">
        <v>5168</v>
      </c>
      <c r="C1797" s="322" t="s">
        <v>5169</v>
      </c>
      <c r="D1797" s="325">
        <v>2</v>
      </c>
      <c r="E1797" s="319" t="s">
        <v>1380</v>
      </c>
    </row>
    <row r="1798" spans="1:6">
      <c r="A1798" s="332">
        <v>1795</v>
      </c>
      <c r="B1798" s="329" t="s">
        <v>5170</v>
      </c>
      <c r="C1798" s="322" t="s">
        <v>5171</v>
      </c>
      <c r="D1798" s="325">
        <v>2</v>
      </c>
      <c r="E1798" s="319" t="s">
        <v>1380</v>
      </c>
    </row>
    <row r="1799" spans="1:6">
      <c r="A1799" s="332">
        <v>1796</v>
      </c>
      <c r="B1799" s="329" t="s">
        <v>5172</v>
      </c>
      <c r="C1799" s="322" t="s">
        <v>5173</v>
      </c>
      <c r="D1799" s="325">
        <v>2</v>
      </c>
      <c r="E1799" s="319" t="s">
        <v>1380</v>
      </c>
    </row>
    <row r="1800" spans="1:6">
      <c r="A1800" s="332">
        <v>1797</v>
      </c>
      <c r="B1800" s="329" t="s">
        <v>5174</v>
      </c>
      <c r="C1800" s="322" t="s">
        <v>5175</v>
      </c>
      <c r="D1800" s="325">
        <v>2</v>
      </c>
      <c r="E1800" s="319" t="s">
        <v>4396</v>
      </c>
      <c r="F1800" s="55" t="s">
        <v>1597</v>
      </c>
    </row>
    <row r="1801" spans="1:6">
      <c r="A1801" s="332">
        <v>1798</v>
      </c>
      <c r="B1801" s="329" t="s">
        <v>5176</v>
      </c>
      <c r="C1801" s="322" t="s">
        <v>5177</v>
      </c>
      <c r="D1801" s="325">
        <v>2</v>
      </c>
      <c r="E1801" s="319" t="s">
        <v>1380</v>
      </c>
    </row>
    <row r="1802" spans="1:6">
      <c r="A1802" s="332">
        <v>1799</v>
      </c>
      <c r="B1802" s="329" t="s">
        <v>5178</v>
      </c>
      <c r="C1802" s="322" t="s">
        <v>5179</v>
      </c>
      <c r="D1802" s="325">
        <v>2</v>
      </c>
      <c r="E1802" s="319" t="s">
        <v>1380</v>
      </c>
    </row>
    <row r="1803" spans="1:6">
      <c r="A1803" s="332">
        <v>1800</v>
      </c>
      <c r="B1803" s="329" t="s">
        <v>5180</v>
      </c>
      <c r="C1803" s="322" t="s">
        <v>5181</v>
      </c>
      <c r="D1803" s="325">
        <v>2</v>
      </c>
      <c r="E1803" s="319" t="s">
        <v>1380</v>
      </c>
    </row>
    <row r="1804" spans="1:6">
      <c r="A1804" s="332">
        <v>1801</v>
      </c>
      <c r="B1804" s="329" t="s">
        <v>5182</v>
      </c>
      <c r="C1804" s="322" t="s">
        <v>5183</v>
      </c>
      <c r="D1804" s="325">
        <v>2</v>
      </c>
      <c r="E1804" s="319" t="s">
        <v>1380</v>
      </c>
    </row>
    <row r="1805" spans="1:6">
      <c r="A1805" s="332">
        <v>1802</v>
      </c>
      <c r="B1805" s="329" t="s">
        <v>5184</v>
      </c>
      <c r="C1805" s="322" t="s">
        <v>5185</v>
      </c>
      <c r="D1805" s="325">
        <v>2</v>
      </c>
      <c r="E1805" s="319" t="s">
        <v>1380</v>
      </c>
    </row>
    <row r="1806" spans="1:6">
      <c r="A1806" s="332">
        <v>1803</v>
      </c>
      <c r="B1806" s="329" t="s">
        <v>5186</v>
      </c>
      <c r="C1806" s="322" t="s">
        <v>5187</v>
      </c>
      <c r="D1806" s="325">
        <v>2</v>
      </c>
      <c r="E1806" s="319" t="s">
        <v>1380</v>
      </c>
    </row>
    <row r="1807" spans="1:6">
      <c r="A1807" s="332">
        <v>1804</v>
      </c>
      <c r="B1807" s="329" t="s">
        <v>5188</v>
      </c>
      <c r="C1807" s="322" t="s">
        <v>5189</v>
      </c>
      <c r="D1807" s="325">
        <v>2</v>
      </c>
      <c r="E1807" s="319" t="s">
        <v>4396</v>
      </c>
      <c r="F1807" s="55" t="s">
        <v>1597</v>
      </c>
    </row>
    <row r="1808" spans="1:6">
      <c r="A1808" s="332">
        <v>1805</v>
      </c>
      <c r="B1808" s="329" t="s">
        <v>5190</v>
      </c>
      <c r="C1808" s="322" t="s">
        <v>5191</v>
      </c>
      <c r="D1808" s="325">
        <v>2</v>
      </c>
      <c r="E1808" s="319" t="s">
        <v>1380</v>
      </c>
    </row>
    <row r="1809" spans="1:6">
      <c r="A1809" s="332">
        <v>1806</v>
      </c>
      <c r="B1809" s="329" t="s">
        <v>5192</v>
      </c>
      <c r="C1809" s="322" t="s">
        <v>5193</v>
      </c>
      <c r="D1809" s="325">
        <v>2</v>
      </c>
      <c r="E1809" s="319" t="s">
        <v>1380</v>
      </c>
    </row>
    <row r="1810" spans="1:6">
      <c r="A1810" s="332">
        <v>1807</v>
      </c>
      <c r="B1810" s="329" t="s">
        <v>5194</v>
      </c>
      <c r="C1810" s="322" t="s">
        <v>5195</v>
      </c>
      <c r="D1810" s="325">
        <v>2</v>
      </c>
      <c r="E1810" s="319" t="s">
        <v>1380</v>
      </c>
    </row>
    <row r="1811" spans="1:6">
      <c r="A1811" s="332">
        <v>1808</v>
      </c>
      <c r="B1811" s="329" t="s">
        <v>5196</v>
      </c>
      <c r="C1811" s="322" t="s">
        <v>5197</v>
      </c>
      <c r="D1811" s="325">
        <v>2</v>
      </c>
      <c r="E1811" s="319" t="s">
        <v>4396</v>
      </c>
      <c r="F1811" s="55" t="s">
        <v>1597</v>
      </c>
    </row>
    <row r="1812" spans="1:6">
      <c r="A1812" s="332">
        <v>1809</v>
      </c>
      <c r="B1812" s="329" t="s">
        <v>5198</v>
      </c>
      <c r="C1812" s="322" t="s">
        <v>5199</v>
      </c>
      <c r="D1812" s="325">
        <v>2</v>
      </c>
      <c r="E1812" s="319" t="s">
        <v>1380</v>
      </c>
    </row>
    <row r="1813" spans="1:6">
      <c r="A1813" s="332">
        <v>1810</v>
      </c>
      <c r="B1813" s="329" t="s">
        <v>5200</v>
      </c>
      <c r="C1813" s="322" t="s">
        <v>5201</v>
      </c>
      <c r="D1813" s="325">
        <v>2</v>
      </c>
      <c r="E1813" s="319" t="s">
        <v>1380</v>
      </c>
    </row>
    <row r="1814" spans="1:6">
      <c r="A1814" s="332">
        <v>1811</v>
      </c>
      <c r="B1814" s="329" t="s">
        <v>5202</v>
      </c>
      <c r="C1814" s="322" t="s">
        <v>5203</v>
      </c>
      <c r="D1814" s="325">
        <v>2</v>
      </c>
      <c r="E1814" s="319" t="s">
        <v>1380</v>
      </c>
    </row>
    <row r="1815" spans="1:6">
      <c r="A1815" s="332">
        <v>1812</v>
      </c>
      <c r="B1815" s="329" t="s">
        <v>5204</v>
      </c>
      <c r="C1815" s="322" t="s">
        <v>5205</v>
      </c>
      <c r="D1815" s="325">
        <v>2</v>
      </c>
      <c r="E1815" s="319" t="s">
        <v>1380</v>
      </c>
    </row>
    <row r="1816" spans="1:6">
      <c r="A1816" s="332">
        <v>1813</v>
      </c>
      <c r="B1816" s="329" t="s">
        <v>5206</v>
      </c>
      <c r="C1816" s="322" t="s">
        <v>5207</v>
      </c>
      <c r="D1816" s="325">
        <v>2</v>
      </c>
      <c r="E1816" s="319" t="s">
        <v>4445</v>
      </c>
      <c r="F1816" s="55" t="s">
        <v>2002</v>
      </c>
    </row>
    <row r="1817" spans="1:6">
      <c r="A1817" s="332">
        <v>1814</v>
      </c>
      <c r="B1817" s="329" t="s">
        <v>5208</v>
      </c>
      <c r="C1817" s="322" t="s">
        <v>5209</v>
      </c>
      <c r="D1817" s="325">
        <v>2</v>
      </c>
      <c r="E1817" s="319" t="s">
        <v>1380</v>
      </c>
    </row>
    <row r="1818" spans="1:6">
      <c r="A1818" s="332">
        <v>1815</v>
      </c>
      <c r="B1818" s="329" t="s">
        <v>5210</v>
      </c>
      <c r="C1818" s="322" t="s">
        <v>5211</v>
      </c>
      <c r="D1818" s="325">
        <v>2</v>
      </c>
      <c r="E1818" s="319" t="s">
        <v>1680</v>
      </c>
    </row>
    <row r="1819" spans="1:6">
      <c r="A1819" s="332">
        <v>1816</v>
      </c>
      <c r="B1819" s="329" t="s">
        <v>5212</v>
      </c>
      <c r="C1819" s="322" t="s">
        <v>5213</v>
      </c>
      <c r="D1819" s="325">
        <v>2</v>
      </c>
      <c r="E1819" s="319" t="s">
        <v>1380</v>
      </c>
    </row>
    <row r="1820" spans="1:6">
      <c r="A1820" s="332">
        <v>1817</v>
      </c>
      <c r="B1820" s="329" t="s">
        <v>5214</v>
      </c>
      <c r="C1820" s="322" t="s">
        <v>5215</v>
      </c>
      <c r="D1820" s="325">
        <v>2</v>
      </c>
      <c r="E1820" s="319" t="s">
        <v>1380</v>
      </c>
    </row>
    <row r="1821" spans="1:6">
      <c r="A1821" s="332">
        <v>1818</v>
      </c>
      <c r="B1821" s="329" t="s">
        <v>5216</v>
      </c>
      <c r="C1821" s="322" t="s">
        <v>5217</v>
      </c>
      <c r="D1821" s="325">
        <v>2</v>
      </c>
      <c r="E1821" s="319" t="s">
        <v>1380</v>
      </c>
    </row>
    <row r="1822" spans="1:6">
      <c r="A1822" s="332">
        <v>1819</v>
      </c>
      <c r="B1822" s="329" t="s">
        <v>5218</v>
      </c>
      <c r="C1822" s="322" t="s">
        <v>5219</v>
      </c>
      <c r="D1822" s="325">
        <v>2</v>
      </c>
      <c r="E1822" s="319" t="s">
        <v>1380</v>
      </c>
    </row>
    <row r="1823" spans="1:6">
      <c r="A1823" s="332">
        <v>1820</v>
      </c>
      <c r="B1823" s="329" t="s">
        <v>5220</v>
      </c>
      <c r="C1823" s="322" t="s">
        <v>5221</v>
      </c>
      <c r="D1823" s="325">
        <v>2</v>
      </c>
      <c r="E1823" s="319" t="s">
        <v>1380</v>
      </c>
    </row>
    <row r="1824" spans="1:6">
      <c r="A1824" s="332">
        <v>1821</v>
      </c>
      <c r="B1824" s="329" t="s">
        <v>5222</v>
      </c>
      <c r="C1824" s="322" t="s">
        <v>5223</v>
      </c>
      <c r="D1824" s="325">
        <v>2</v>
      </c>
      <c r="E1824" s="319" t="s">
        <v>1680</v>
      </c>
    </row>
    <row r="1825" spans="1:6">
      <c r="A1825" s="332">
        <v>1822</v>
      </c>
      <c r="B1825" s="329" t="s">
        <v>5224</v>
      </c>
      <c r="C1825" s="322" t="s">
        <v>5225</v>
      </c>
      <c r="D1825" s="325">
        <v>2</v>
      </c>
      <c r="E1825" s="319" t="s">
        <v>1380</v>
      </c>
    </row>
    <row r="1826" spans="1:6">
      <c r="A1826" s="332">
        <v>1823</v>
      </c>
      <c r="B1826" s="329" t="s">
        <v>5226</v>
      </c>
      <c r="C1826" s="322" t="s">
        <v>5227</v>
      </c>
      <c r="D1826" s="325">
        <v>2</v>
      </c>
      <c r="E1826" s="319" t="s">
        <v>1380</v>
      </c>
    </row>
    <row r="1827" spans="1:6">
      <c r="A1827" s="332">
        <v>1824</v>
      </c>
      <c r="B1827" s="329" t="s">
        <v>5228</v>
      </c>
      <c r="C1827" s="322" t="s">
        <v>5229</v>
      </c>
      <c r="D1827" s="325">
        <v>2</v>
      </c>
      <c r="E1827" s="319" t="s">
        <v>1680</v>
      </c>
    </row>
    <row r="1828" spans="1:6">
      <c r="A1828" s="332">
        <v>1825</v>
      </c>
      <c r="B1828" s="329" t="s">
        <v>5230</v>
      </c>
      <c r="C1828" s="322" t="s">
        <v>5231</v>
      </c>
      <c r="D1828" s="325">
        <v>2</v>
      </c>
      <c r="E1828" s="319" t="s">
        <v>1680</v>
      </c>
    </row>
    <row r="1829" spans="1:6">
      <c r="A1829" s="332">
        <v>1826</v>
      </c>
      <c r="B1829" s="329" t="s">
        <v>5232</v>
      </c>
      <c r="C1829" s="322" t="s">
        <v>5233</v>
      </c>
      <c r="D1829" s="325">
        <v>2</v>
      </c>
      <c r="E1829" s="319" t="s">
        <v>1380</v>
      </c>
    </row>
    <row r="1830" spans="1:6">
      <c r="A1830" s="332">
        <v>1827</v>
      </c>
      <c r="B1830" s="329" t="s">
        <v>5234</v>
      </c>
      <c r="C1830" s="322" t="s">
        <v>5235</v>
      </c>
      <c r="D1830" s="325">
        <v>2</v>
      </c>
      <c r="E1830" s="319" t="s">
        <v>1380</v>
      </c>
    </row>
    <row r="1831" spans="1:6">
      <c r="A1831" s="332">
        <v>1828</v>
      </c>
      <c r="B1831" s="329" t="s">
        <v>5236</v>
      </c>
      <c r="C1831" s="322" t="s">
        <v>5237</v>
      </c>
      <c r="D1831" s="325">
        <v>2</v>
      </c>
      <c r="E1831" s="319" t="s">
        <v>1380</v>
      </c>
    </row>
    <row r="1832" spans="1:6">
      <c r="A1832" s="332">
        <v>1829</v>
      </c>
      <c r="B1832" s="329" t="s">
        <v>5238</v>
      </c>
      <c r="C1832" s="322" t="s">
        <v>5239</v>
      </c>
      <c r="D1832" s="325">
        <v>2</v>
      </c>
      <c r="E1832" s="319" t="s">
        <v>1380</v>
      </c>
    </row>
    <row r="1833" spans="1:6">
      <c r="A1833" s="332">
        <v>1830</v>
      </c>
      <c r="B1833" s="329" t="s">
        <v>5240</v>
      </c>
      <c r="C1833" s="322" t="s">
        <v>5241</v>
      </c>
      <c r="D1833" s="325">
        <v>2</v>
      </c>
      <c r="E1833" s="319" t="s">
        <v>1380</v>
      </c>
    </row>
    <row r="1834" spans="1:6">
      <c r="A1834" s="332">
        <v>1831</v>
      </c>
      <c r="B1834" s="329" t="s">
        <v>5242</v>
      </c>
      <c r="C1834" s="322" t="s">
        <v>5243</v>
      </c>
      <c r="D1834" s="325">
        <v>2</v>
      </c>
      <c r="E1834" s="319" t="s">
        <v>1680</v>
      </c>
    </row>
    <row r="1835" spans="1:6">
      <c r="A1835" s="332">
        <v>1832</v>
      </c>
      <c r="B1835" s="329" t="s">
        <v>5244</v>
      </c>
      <c r="C1835" s="322" t="s">
        <v>5245</v>
      </c>
      <c r="D1835" s="325">
        <v>2</v>
      </c>
      <c r="E1835" s="319" t="s">
        <v>1380</v>
      </c>
    </row>
    <row r="1836" spans="1:6">
      <c r="A1836" s="332">
        <v>1833</v>
      </c>
      <c r="B1836" s="329" t="s">
        <v>5246</v>
      </c>
      <c r="C1836" s="322" t="s">
        <v>5247</v>
      </c>
      <c r="D1836" s="325">
        <v>2</v>
      </c>
      <c r="E1836" s="319" t="s">
        <v>1380</v>
      </c>
    </row>
    <row r="1837" spans="1:6">
      <c r="A1837" s="332">
        <v>1834</v>
      </c>
      <c r="B1837" s="329" t="s">
        <v>5248</v>
      </c>
      <c r="C1837" s="322" t="s">
        <v>5249</v>
      </c>
      <c r="D1837" s="325">
        <v>2</v>
      </c>
      <c r="E1837" s="319" t="s">
        <v>1680</v>
      </c>
    </row>
    <row r="1838" spans="1:6">
      <c r="A1838" s="332">
        <v>1835</v>
      </c>
      <c r="B1838" s="329" t="s">
        <v>5250</v>
      </c>
      <c r="C1838" s="322" t="s">
        <v>5251</v>
      </c>
      <c r="D1838" s="325">
        <v>2</v>
      </c>
      <c r="E1838" s="319" t="s">
        <v>4396</v>
      </c>
      <c r="F1838" s="55" t="s">
        <v>1597</v>
      </c>
    </row>
    <row r="1839" spans="1:6">
      <c r="A1839" s="332">
        <v>1836</v>
      </c>
      <c r="B1839" s="329" t="s">
        <v>5252</v>
      </c>
      <c r="C1839" s="322" t="s">
        <v>5253</v>
      </c>
      <c r="D1839" s="325">
        <v>2</v>
      </c>
      <c r="E1839" s="319" t="s">
        <v>1380</v>
      </c>
    </row>
    <row r="1840" spans="1:6">
      <c r="A1840" s="332">
        <v>1837</v>
      </c>
      <c r="B1840" s="329" t="s">
        <v>5254</v>
      </c>
      <c r="C1840" s="322" t="s">
        <v>5255</v>
      </c>
      <c r="D1840" s="325">
        <v>2</v>
      </c>
      <c r="E1840" s="319" t="s">
        <v>1380</v>
      </c>
    </row>
    <row r="1841" spans="1:6">
      <c r="A1841" s="332">
        <v>1838</v>
      </c>
      <c r="B1841" s="329" t="s">
        <v>5256</v>
      </c>
      <c r="C1841" s="322" t="s">
        <v>5257</v>
      </c>
      <c r="D1841" s="325">
        <v>2</v>
      </c>
      <c r="E1841" s="319" t="s">
        <v>1380</v>
      </c>
    </row>
    <row r="1842" spans="1:6">
      <c r="A1842" s="332">
        <v>1839</v>
      </c>
      <c r="B1842" s="329" t="s">
        <v>5258</v>
      </c>
      <c r="C1842" s="322" t="s">
        <v>5259</v>
      </c>
      <c r="D1842" s="325">
        <v>2</v>
      </c>
      <c r="E1842" s="319" t="s">
        <v>1380</v>
      </c>
    </row>
    <row r="1843" spans="1:6">
      <c r="A1843" s="332">
        <v>1840</v>
      </c>
      <c r="B1843" s="329" t="s">
        <v>5260</v>
      </c>
      <c r="C1843" s="322" t="s">
        <v>5261</v>
      </c>
      <c r="D1843" s="325">
        <v>2</v>
      </c>
      <c r="E1843" s="319" t="s">
        <v>4396</v>
      </c>
      <c r="F1843" s="55" t="s">
        <v>1597</v>
      </c>
    </row>
    <row r="1844" spans="1:6">
      <c r="A1844" s="332">
        <v>1841</v>
      </c>
      <c r="B1844" s="329" t="s">
        <v>5262</v>
      </c>
      <c r="C1844" s="322" t="s">
        <v>5263</v>
      </c>
      <c r="D1844" s="325">
        <v>2</v>
      </c>
      <c r="E1844" s="319" t="s">
        <v>1380</v>
      </c>
    </row>
    <row r="1845" spans="1:6">
      <c r="A1845" s="332">
        <v>1842</v>
      </c>
      <c r="B1845" s="329" t="s">
        <v>5264</v>
      </c>
      <c r="C1845" s="322" t="s">
        <v>5265</v>
      </c>
      <c r="D1845" s="325">
        <v>2</v>
      </c>
      <c r="E1845" s="319" t="s">
        <v>1380</v>
      </c>
    </row>
    <row r="1846" spans="1:6">
      <c r="A1846" s="332">
        <v>1843</v>
      </c>
      <c r="B1846" s="329" t="s">
        <v>5266</v>
      </c>
      <c r="C1846" s="322" t="s">
        <v>5267</v>
      </c>
      <c r="D1846" s="325">
        <v>2</v>
      </c>
      <c r="E1846" s="319" t="s">
        <v>4396</v>
      </c>
      <c r="F1846" s="55" t="s">
        <v>1597</v>
      </c>
    </row>
    <row r="1847" spans="1:6">
      <c r="A1847" s="332">
        <v>1844</v>
      </c>
      <c r="B1847" s="329" t="s">
        <v>5268</v>
      </c>
      <c r="C1847" s="322" t="s">
        <v>5269</v>
      </c>
      <c r="D1847" s="325">
        <v>2</v>
      </c>
      <c r="E1847" s="319" t="s">
        <v>1380</v>
      </c>
    </row>
    <row r="1848" spans="1:6">
      <c r="A1848" s="332">
        <v>1845</v>
      </c>
      <c r="B1848" s="329" t="s">
        <v>5270</v>
      </c>
      <c r="C1848" s="322" t="s">
        <v>5271</v>
      </c>
      <c r="D1848" s="325">
        <v>2</v>
      </c>
      <c r="E1848" s="319" t="s">
        <v>1380</v>
      </c>
    </row>
    <row r="1849" spans="1:6">
      <c r="A1849" s="332">
        <v>1846</v>
      </c>
      <c r="B1849" s="329" t="s">
        <v>5272</v>
      </c>
      <c r="C1849" s="322" t="s">
        <v>5273</v>
      </c>
      <c r="D1849" s="325">
        <v>2</v>
      </c>
      <c r="E1849" s="319" t="s">
        <v>1380</v>
      </c>
    </row>
    <row r="1850" spans="1:6">
      <c r="A1850" s="332">
        <v>1847</v>
      </c>
      <c r="B1850" s="329" t="s">
        <v>5274</v>
      </c>
      <c r="C1850" s="322" t="s">
        <v>5275</v>
      </c>
      <c r="D1850" s="325">
        <v>2</v>
      </c>
      <c r="E1850" s="319" t="s">
        <v>1380</v>
      </c>
    </row>
    <row r="1851" spans="1:6">
      <c r="A1851" s="332">
        <v>1848</v>
      </c>
      <c r="B1851" s="329" t="s">
        <v>5276</v>
      </c>
      <c r="C1851" s="322" t="s">
        <v>5277</v>
      </c>
      <c r="D1851" s="325">
        <v>2</v>
      </c>
      <c r="E1851" s="319" t="s">
        <v>4445</v>
      </c>
      <c r="F1851" s="55" t="s">
        <v>2002</v>
      </c>
    </row>
    <row r="1852" spans="1:6">
      <c r="A1852" s="332">
        <v>1849</v>
      </c>
      <c r="B1852" s="329" t="s">
        <v>5278</v>
      </c>
      <c r="C1852" s="322" t="s">
        <v>5279</v>
      </c>
      <c r="D1852" s="325">
        <v>2</v>
      </c>
      <c r="E1852" s="319" t="s">
        <v>1380</v>
      </c>
    </row>
    <row r="1853" spans="1:6">
      <c r="A1853" s="332">
        <v>1850</v>
      </c>
      <c r="B1853" s="329" t="s">
        <v>5280</v>
      </c>
      <c r="C1853" s="322" t="s">
        <v>5281</v>
      </c>
      <c r="D1853" s="325">
        <v>2</v>
      </c>
      <c r="E1853" s="319" t="s">
        <v>1380</v>
      </c>
    </row>
    <row r="1854" spans="1:6">
      <c r="A1854" s="332">
        <v>1851</v>
      </c>
      <c r="B1854" s="329" t="s">
        <v>5282</v>
      </c>
      <c r="C1854" s="322" t="s">
        <v>5283</v>
      </c>
      <c r="D1854" s="325">
        <v>2</v>
      </c>
      <c r="E1854" s="319" t="s">
        <v>1380</v>
      </c>
    </row>
    <row r="1855" spans="1:6">
      <c r="A1855" s="332">
        <v>1852</v>
      </c>
      <c r="B1855" s="329" t="s">
        <v>5284</v>
      </c>
      <c r="C1855" s="322" t="s">
        <v>5285</v>
      </c>
      <c r="D1855" s="325">
        <v>2</v>
      </c>
      <c r="E1855" s="319" t="s">
        <v>1380</v>
      </c>
    </row>
    <row r="1856" spans="1:6">
      <c r="A1856" s="332">
        <v>1853</v>
      </c>
      <c r="B1856" s="329" t="s">
        <v>5286</v>
      </c>
      <c r="C1856" s="322" t="s">
        <v>5287</v>
      </c>
      <c r="D1856" s="325">
        <v>2</v>
      </c>
      <c r="E1856" s="319" t="s">
        <v>1380</v>
      </c>
    </row>
    <row r="1857" spans="1:5">
      <c r="A1857" s="332">
        <v>1854</v>
      </c>
      <c r="B1857" s="329" t="s">
        <v>5288</v>
      </c>
      <c r="C1857" s="322" t="s">
        <v>5289</v>
      </c>
      <c r="D1857" s="325">
        <v>2</v>
      </c>
      <c r="E1857" s="319" t="s">
        <v>1380</v>
      </c>
    </row>
    <row r="1858" spans="1:5">
      <c r="A1858" s="332">
        <v>1855</v>
      </c>
      <c r="B1858" s="329" t="s">
        <v>5290</v>
      </c>
      <c r="C1858" s="322" t="s">
        <v>5291</v>
      </c>
      <c r="D1858" s="325">
        <v>2</v>
      </c>
      <c r="E1858" s="319" t="s">
        <v>1380</v>
      </c>
    </row>
    <row r="1859" spans="1:5">
      <c r="A1859" s="332">
        <v>1856</v>
      </c>
      <c r="B1859" s="329" t="s">
        <v>5292</v>
      </c>
      <c r="C1859" s="322" t="s">
        <v>5293</v>
      </c>
      <c r="D1859" s="325">
        <v>2</v>
      </c>
      <c r="E1859" s="319" t="s">
        <v>1380</v>
      </c>
    </row>
    <row r="1860" spans="1:5">
      <c r="A1860" s="332">
        <v>1857</v>
      </c>
      <c r="B1860" s="329" t="s">
        <v>5294</v>
      </c>
      <c r="C1860" s="322" t="s">
        <v>5295</v>
      </c>
      <c r="D1860" s="325">
        <v>2</v>
      </c>
      <c r="E1860" s="319" t="s">
        <v>1380</v>
      </c>
    </row>
    <row r="1861" spans="1:5">
      <c r="A1861" s="332">
        <v>1858</v>
      </c>
      <c r="B1861" s="329" t="s">
        <v>5296</v>
      </c>
      <c r="C1861" s="322" t="s">
        <v>5297</v>
      </c>
      <c r="D1861" s="325">
        <v>2</v>
      </c>
      <c r="E1861" s="319" t="s">
        <v>1380</v>
      </c>
    </row>
    <row r="1862" spans="1:5">
      <c r="A1862" s="332">
        <v>1859</v>
      </c>
      <c r="B1862" s="329" t="s">
        <v>5298</v>
      </c>
      <c r="C1862" s="322" t="s">
        <v>5299</v>
      </c>
      <c r="D1862" s="325">
        <v>2</v>
      </c>
      <c r="E1862" s="319" t="s">
        <v>1380</v>
      </c>
    </row>
    <row r="1863" spans="1:5">
      <c r="A1863" s="332">
        <v>1860</v>
      </c>
      <c r="B1863" s="329" t="s">
        <v>5300</v>
      </c>
      <c r="C1863" s="322" t="s">
        <v>5301</v>
      </c>
      <c r="D1863" s="325">
        <v>2</v>
      </c>
      <c r="E1863" s="319" t="s">
        <v>1380</v>
      </c>
    </row>
    <row r="1864" spans="1:5">
      <c r="A1864" s="332">
        <v>1861</v>
      </c>
      <c r="B1864" s="329" t="s">
        <v>5302</v>
      </c>
      <c r="C1864" s="322" t="s">
        <v>5303</v>
      </c>
      <c r="D1864" s="325">
        <v>2</v>
      </c>
      <c r="E1864" s="319" t="s">
        <v>1380</v>
      </c>
    </row>
    <row r="1865" spans="1:5">
      <c r="A1865" s="332">
        <v>1862</v>
      </c>
      <c r="B1865" s="329" t="s">
        <v>5304</v>
      </c>
      <c r="C1865" s="322" t="s">
        <v>5305</v>
      </c>
      <c r="D1865" s="325">
        <v>2</v>
      </c>
      <c r="E1865" s="319" t="s">
        <v>1380</v>
      </c>
    </row>
    <row r="1866" spans="1:5">
      <c r="A1866" s="332">
        <v>1863</v>
      </c>
      <c r="B1866" s="329" t="s">
        <v>5306</v>
      </c>
      <c r="C1866" s="322" t="s">
        <v>5307</v>
      </c>
      <c r="D1866" s="325">
        <v>2</v>
      </c>
      <c r="E1866" s="319" t="s">
        <v>1380</v>
      </c>
    </row>
    <row r="1867" spans="1:5">
      <c r="A1867" s="332">
        <v>1864</v>
      </c>
      <c r="B1867" s="329" t="s">
        <v>5308</v>
      </c>
      <c r="C1867" s="322" t="s">
        <v>5309</v>
      </c>
      <c r="D1867" s="325">
        <v>2</v>
      </c>
      <c r="E1867" s="319" t="s">
        <v>1380</v>
      </c>
    </row>
    <row r="1868" spans="1:5">
      <c r="A1868" s="332">
        <v>1865</v>
      </c>
      <c r="B1868" s="329" t="s">
        <v>5310</v>
      </c>
      <c r="C1868" s="322" t="s">
        <v>5311</v>
      </c>
      <c r="D1868" s="325">
        <v>2</v>
      </c>
      <c r="E1868" s="319" t="s">
        <v>1380</v>
      </c>
    </row>
    <row r="1869" spans="1:5">
      <c r="A1869" s="332">
        <v>1866</v>
      </c>
      <c r="B1869" s="329" t="s">
        <v>5312</v>
      </c>
      <c r="C1869" s="322" t="s">
        <v>5313</v>
      </c>
      <c r="D1869" s="325">
        <v>2</v>
      </c>
      <c r="E1869" s="319" t="s">
        <v>1380</v>
      </c>
    </row>
    <row r="1870" spans="1:5">
      <c r="A1870" s="332">
        <v>1867</v>
      </c>
      <c r="B1870" s="329" t="s">
        <v>5314</v>
      </c>
      <c r="C1870" s="322" t="s">
        <v>5315</v>
      </c>
      <c r="D1870" s="325">
        <v>2</v>
      </c>
      <c r="E1870" s="319" t="s">
        <v>1380</v>
      </c>
    </row>
    <row r="1871" spans="1:5">
      <c r="A1871" s="332">
        <v>1868</v>
      </c>
      <c r="B1871" s="329" t="s">
        <v>5316</v>
      </c>
      <c r="C1871" s="322" t="s">
        <v>5317</v>
      </c>
      <c r="D1871" s="325">
        <v>2</v>
      </c>
      <c r="E1871" s="319" t="s">
        <v>1380</v>
      </c>
    </row>
    <row r="1872" spans="1:5">
      <c r="A1872" s="332">
        <v>1869</v>
      </c>
      <c r="B1872" s="329" t="s">
        <v>5318</v>
      </c>
      <c r="C1872" s="322" t="s">
        <v>5319</v>
      </c>
      <c r="D1872" s="325">
        <v>2</v>
      </c>
      <c r="E1872" s="319" t="s">
        <v>1380</v>
      </c>
    </row>
    <row r="1873" spans="1:5">
      <c r="A1873" s="332">
        <v>1870</v>
      </c>
      <c r="B1873" s="329" t="s">
        <v>5320</v>
      </c>
      <c r="C1873" s="322" t="s">
        <v>5321</v>
      </c>
      <c r="D1873" s="325">
        <v>2</v>
      </c>
      <c r="E1873" s="319" t="s">
        <v>1380</v>
      </c>
    </row>
    <row r="1874" spans="1:5">
      <c r="A1874" s="332">
        <v>1871</v>
      </c>
      <c r="B1874" s="329" t="s">
        <v>5322</v>
      </c>
      <c r="C1874" s="322" t="s">
        <v>5323</v>
      </c>
      <c r="D1874" s="325">
        <v>2</v>
      </c>
      <c r="E1874" s="319" t="s">
        <v>1380</v>
      </c>
    </row>
    <row r="1875" spans="1:5">
      <c r="A1875" s="332">
        <v>1872</v>
      </c>
      <c r="B1875" s="329" t="s">
        <v>5324</v>
      </c>
      <c r="C1875" s="322" t="s">
        <v>5325</v>
      </c>
      <c r="D1875" s="325">
        <v>2</v>
      </c>
      <c r="E1875" s="319" t="s">
        <v>1380</v>
      </c>
    </row>
    <row r="1876" spans="1:5">
      <c r="A1876" s="332">
        <v>1873</v>
      </c>
      <c r="B1876" s="329" t="s">
        <v>5326</v>
      </c>
      <c r="C1876" s="322" t="s">
        <v>5327</v>
      </c>
      <c r="D1876" s="325">
        <v>2</v>
      </c>
      <c r="E1876" s="319" t="s">
        <v>1380</v>
      </c>
    </row>
    <row r="1877" spans="1:5">
      <c r="A1877" s="332">
        <v>1874</v>
      </c>
      <c r="B1877" s="329" t="s">
        <v>5328</v>
      </c>
      <c r="C1877" s="322" t="s">
        <v>5329</v>
      </c>
      <c r="D1877" s="325">
        <v>2</v>
      </c>
      <c r="E1877" s="319" t="s">
        <v>1380</v>
      </c>
    </row>
    <row r="1878" spans="1:5">
      <c r="A1878" s="332">
        <v>1875</v>
      </c>
      <c r="B1878" s="329" t="s">
        <v>5330</v>
      </c>
      <c r="C1878" s="322" t="s">
        <v>5331</v>
      </c>
      <c r="D1878" s="325">
        <v>2</v>
      </c>
      <c r="E1878" s="319" t="s">
        <v>1404</v>
      </c>
    </row>
    <row r="1879" spans="1:5">
      <c r="A1879" s="332">
        <v>1876</v>
      </c>
      <c r="B1879" s="329" t="s">
        <v>5332</v>
      </c>
      <c r="C1879" s="322" t="s">
        <v>5333</v>
      </c>
      <c r="D1879" s="325">
        <v>2</v>
      </c>
      <c r="E1879" s="319" t="s">
        <v>1380</v>
      </c>
    </row>
    <row r="1880" spans="1:5">
      <c r="A1880" s="332">
        <v>1877</v>
      </c>
      <c r="B1880" s="329" t="s">
        <v>5334</v>
      </c>
      <c r="C1880" s="322" t="s">
        <v>5335</v>
      </c>
      <c r="D1880" s="325">
        <v>2</v>
      </c>
      <c r="E1880" s="319" t="s">
        <v>1380</v>
      </c>
    </row>
    <row r="1881" spans="1:5">
      <c r="A1881" s="332">
        <v>1878</v>
      </c>
      <c r="B1881" s="329" t="s">
        <v>5336</v>
      </c>
      <c r="C1881" s="322" t="s">
        <v>5337</v>
      </c>
      <c r="D1881" s="325">
        <v>2</v>
      </c>
      <c r="E1881" s="319" t="s">
        <v>1380</v>
      </c>
    </row>
    <row r="1882" spans="1:5">
      <c r="A1882" s="332">
        <v>1879</v>
      </c>
      <c r="B1882" s="329" t="s">
        <v>5338</v>
      </c>
      <c r="C1882" s="322" t="s">
        <v>5339</v>
      </c>
      <c r="D1882" s="325">
        <v>2</v>
      </c>
      <c r="E1882" s="319" t="s">
        <v>1380</v>
      </c>
    </row>
    <row r="1883" spans="1:5">
      <c r="A1883" s="332">
        <v>1880</v>
      </c>
      <c r="B1883" s="329" t="s">
        <v>5340</v>
      </c>
      <c r="C1883" s="322" t="s">
        <v>5341</v>
      </c>
      <c r="D1883" s="325">
        <v>2</v>
      </c>
      <c r="E1883" s="319" t="s">
        <v>1380</v>
      </c>
    </row>
    <row r="1884" spans="1:5">
      <c r="A1884" s="332">
        <v>1881</v>
      </c>
      <c r="B1884" s="329" t="s">
        <v>5342</v>
      </c>
      <c r="C1884" s="322" t="s">
        <v>5343</v>
      </c>
      <c r="D1884" s="325">
        <v>2</v>
      </c>
      <c r="E1884" s="319" t="s">
        <v>1380</v>
      </c>
    </row>
    <row r="1885" spans="1:5">
      <c r="A1885" s="332">
        <v>1882</v>
      </c>
      <c r="B1885" s="329" t="s">
        <v>5344</v>
      </c>
      <c r="C1885" s="322" t="s">
        <v>5345</v>
      </c>
      <c r="D1885" s="325">
        <v>2</v>
      </c>
      <c r="E1885" s="319" t="s">
        <v>1380</v>
      </c>
    </row>
    <row r="1886" spans="1:5">
      <c r="A1886" s="332">
        <v>1883</v>
      </c>
      <c r="B1886" s="329" t="s">
        <v>5346</v>
      </c>
      <c r="C1886" s="322" t="s">
        <v>5347</v>
      </c>
      <c r="D1886" s="325">
        <v>2</v>
      </c>
      <c r="E1886" s="319" t="s">
        <v>1380</v>
      </c>
    </row>
    <row r="1887" spans="1:5">
      <c r="A1887" s="332">
        <v>1884</v>
      </c>
      <c r="B1887" s="329" t="s">
        <v>5348</v>
      </c>
      <c r="C1887" s="322" t="s">
        <v>5349</v>
      </c>
      <c r="D1887" s="325">
        <v>2</v>
      </c>
      <c r="E1887" s="319" t="s">
        <v>1380</v>
      </c>
    </row>
    <row r="1888" spans="1:5">
      <c r="A1888" s="332">
        <v>1885</v>
      </c>
      <c r="B1888" s="329" t="s">
        <v>5350</v>
      </c>
      <c r="C1888" s="322" t="s">
        <v>5351</v>
      </c>
      <c r="D1888" s="325">
        <v>2</v>
      </c>
      <c r="E1888" s="319" t="s">
        <v>1380</v>
      </c>
    </row>
    <row r="1889" spans="1:6">
      <c r="A1889" s="332">
        <v>1886</v>
      </c>
      <c r="B1889" s="329" t="s">
        <v>5352</v>
      </c>
      <c r="C1889" s="322" t="s">
        <v>5353</v>
      </c>
      <c r="D1889" s="325">
        <v>2</v>
      </c>
      <c r="E1889" s="319" t="s">
        <v>1680</v>
      </c>
    </row>
    <row r="1890" spans="1:6">
      <c r="A1890" s="332">
        <v>1887</v>
      </c>
      <c r="B1890" s="329" t="s">
        <v>5354</v>
      </c>
      <c r="C1890" s="322" t="s">
        <v>5355</v>
      </c>
      <c r="D1890" s="325">
        <v>2</v>
      </c>
      <c r="E1890" s="319" t="s">
        <v>1380</v>
      </c>
    </row>
    <row r="1891" spans="1:6">
      <c r="A1891" s="332">
        <v>1888</v>
      </c>
      <c r="B1891" s="329" t="s">
        <v>5356</v>
      </c>
      <c r="C1891" s="322" t="s">
        <v>5357</v>
      </c>
      <c r="D1891" s="325">
        <v>2</v>
      </c>
      <c r="E1891" s="319" t="s">
        <v>1380</v>
      </c>
    </row>
    <row r="1892" spans="1:6">
      <c r="A1892" s="332">
        <v>1889</v>
      </c>
      <c r="B1892" s="329" t="s">
        <v>5358</v>
      </c>
      <c r="C1892" s="322" t="s">
        <v>5359</v>
      </c>
      <c r="D1892" s="325">
        <v>2</v>
      </c>
      <c r="E1892" s="319" t="s">
        <v>4445</v>
      </c>
      <c r="F1892" s="55" t="s">
        <v>2002</v>
      </c>
    </row>
    <row r="1893" spans="1:6">
      <c r="A1893" s="332">
        <v>1890</v>
      </c>
      <c r="B1893" s="329" t="s">
        <v>5360</v>
      </c>
      <c r="C1893" s="322" t="s">
        <v>5361</v>
      </c>
      <c r="D1893" s="325">
        <v>2</v>
      </c>
      <c r="E1893" s="319" t="s">
        <v>1380</v>
      </c>
    </row>
    <row r="1894" spans="1:6">
      <c r="A1894" s="332">
        <v>1891</v>
      </c>
      <c r="B1894" s="329" t="s">
        <v>5362</v>
      </c>
      <c r="C1894" s="322" t="s">
        <v>5363</v>
      </c>
      <c r="D1894" s="325">
        <v>2</v>
      </c>
      <c r="E1894" s="319" t="s">
        <v>1380</v>
      </c>
    </row>
    <row r="1895" spans="1:6">
      <c r="A1895" s="332">
        <v>1892</v>
      </c>
      <c r="B1895" s="329" t="s">
        <v>5364</v>
      </c>
      <c r="C1895" s="322" t="s">
        <v>5365</v>
      </c>
      <c r="D1895" s="325">
        <v>2</v>
      </c>
      <c r="E1895" s="319" t="s">
        <v>1380</v>
      </c>
    </row>
    <row r="1896" spans="1:6">
      <c r="A1896" s="332">
        <v>1893</v>
      </c>
      <c r="B1896" s="329" t="s">
        <v>5366</v>
      </c>
      <c r="C1896" s="322" t="s">
        <v>5367</v>
      </c>
      <c r="D1896" s="325">
        <v>2</v>
      </c>
      <c r="E1896" s="319" t="s">
        <v>1380</v>
      </c>
    </row>
    <row r="1897" spans="1:6">
      <c r="A1897" s="332">
        <v>1894</v>
      </c>
      <c r="B1897" s="329" t="s">
        <v>5368</v>
      </c>
      <c r="C1897" s="322" t="s">
        <v>5369</v>
      </c>
      <c r="D1897" s="325">
        <v>2</v>
      </c>
      <c r="E1897" s="319" t="s">
        <v>1380</v>
      </c>
    </row>
    <row r="1898" spans="1:6">
      <c r="A1898" s="332">
        <v>1895</v>
      </c>
      <c r="B1898" s="329" t="s">
        <v>5370</v>
      </c>
      <c r="C1898" s="322" t="s">
        <v>5371</v>
      </c>
      <c r="D1898" s="325">
        <v>2</v>
      </c>
      <c r="E1898" s="319" t="s">
        <v>1380</v>
      </c>
    </row>
    <row r="1899" spans="1:6">
      <c r="A1899" s="332">
        <v>1896</v>
      </c>
      <c r="B1899" s="329" t="s">
        <v>5372</v>
      </c>
      <c r="C1899" s="322" t="s">
        <v>5373</v>
      </c>
      <c r="D1899" s="325">
        <v>2</v>
      </c>
      <c r="E1899" s="319" t="s">
        <v>1380</v>
      </c>
    </row>
    <row r="1900" spans="1:6">
      <c r="A1900" s="332">
        <v>1897</v>
      </c>
      <c r="B1900" s="329" t="s">
        <v>5374</v>
      </c>
      <c r="C1900" s="322" t="s">
        <v>5375</v>
      </c>
      <c r="D1900" s="325">
        <v>2</v>
      </c>
      <c r="E1900" s="319" t="s">
        <v>1371</v>
      </c>
    </row>
    <row r="1901" spans="1:6">
      <c r="A1901" s="332">
        <v>1898</v>
      </c>
      <c r="B1901" s="329" t="s">
        <v>5376</v>
      </c>
      <c r="C1901" s="322" t="s">
        <v>5377</v>
      </c>
      <c r="D1901" s="325">
        <v>2</v>
      </c>
      <c r="E1901" s="319" t="s">
        <v>1680</v>
      </c>
    </row>
    <row r="1902" spans="1:6">
      <c r="A1902" s="332">
        <v>1899</v>
      </c>
      <c r="B1902" s="329" t="s">
        <v>5378</v>
      </c>
      <c r="C1902" s="322" t="s">
        <v>5379</v>
      </c>
      <c r="D1902" s="325">
        <v>2</v>
      </c>
      <c r="E1902" s="319" t="s">
        <v>1354</v>
      </c>
    </row>
    <row r="1903" spans="1:6">
      <c r="A1903" s="332">
        <v>1900</v>
      </c>
      <c r="B1903" s="329" t="s">
        <v>5380</v>
      </c>
      <c r="C1903" s="322" t="s">
        <v>5381</v>
      </c>
      <c r="D1903" s="325">
        <v>2</v>
      </c>
      <c r="E1903" s="319" t="s">
        <v>1380</v>
      </c>
    </row>
    <row r="1904" spans="1:6">
      <c r="A1904" s="332">
        <v>1901</v>
      </c>
      <c r="B1904" s="329" t="s">
        <v>5382</v>
      </c>
      <c r="C1904" s="322" t="s">
        <v>5383</v>
      </c>
      <c r="D1904" s="325">
        <v>2</v>
      </c>
      <c r="E1904" s="319" t="s">
        <v>1380</v>
      </c>
    </row>
    <row r="1905" spans="1:6">
      <c r="A1905" s="332">
        <v>1902</v>
      </c>
      <c r="B1905" s="329" t="s">
        <v>5384</v>
      </c>
      <c r="C1905" s="322" t="s">
        <v>5385</v>
      </c>
      <c r="D1905" s="325">
        <v>2</v>
      </c>
      <c r="E1905" s="319" t="s">
        <v>1380</v>
      </c>
    </row>
    <row r="1906" spans="1:6">
      <c r="A1906" s="332">
        <v>1903</v>
      </c>
      <c r="B1906" s="329" t="s">
        <v>5386</v>
      </c>
      <c r="C1906" s="322" t="s">
        <v>5387</v>
      </c>
      <c r="D1906" s="325">
        <v>2</v>
      </c>
      <c r="E1906" s="319" t="s">
        <v>4396</v>
      </c>
      <c r="F1906" s="55" t="s">
        <v>1597</v>
      </c>
    </row>
    <row r="1907" spans="1:6">
      <c r="A1907" s="332">
        <v>1904</v>
      </c>
      <c r="B1907" s="329" t="s">
        <v>5388</v>
      </c>
      <c r="C1907" s="322" t="s">
        <v>5389</v>
      </c>
      <c r="D1907" s="325">
        <v>1</v>
      </c>
      <c r="E1907" s="319" t="s">
        <v>1354</v>
      </c>
    </row>
    <row r="1908" spans="1:6">
      <c r="A1908" s="332">
        <v>1905</v>
      </c>
      <c r="B1908" s="329" t="s">
        <v>5390</v>
      </c>
      <c r="C1908" s="322" t="s">
        <v>5391</v>
      </c>
      <c r="D1908" s="325">
        <v>1</v>
      </c>
      <c r="E1908" s="319" t="s">
        <v>1380</v>
      </c>
    </row>
    <row r="1909" spans="1:6">
      <c r="A1909" s="332">
        <v>1906</v>
      </c>
      <c r="B1909" s="329" t="s">
        <v>5392</v>
      </c>
      <c r="C1909" s="322" t="s">
        <v>5393</v>
      </c>
      <c r="D1909" s="325">
        <v>1</v>
      </c>
      <c r="E1909" s="319" t="s">
        <v>1380</v>
      </c>
    </row>
    <row r="1910" spans="1:6">
      <c r="A1910" s="332">
        <v>1907</v>
      </c>
      <c r="B1910" s="329" t="s">
        <v>5394</v>
      </c>
      <c r="C1910" s="322" t="s">
        <v>5395</v>
      </c>
      <c r="D1910" s="325">
        <v>1</v>
      </c>
      <c r="E1910" s="319" t="s">
        <v>1680</v>
      </c>
    </row>
    <row r="1911" spans="1:6">
      <c r="A1911" s="332">
        <v>1908</v>
      </c>
      <c r="B1911" s="329" t="s">
        <v>5396</v>
      </c>
      <c r="C1911" s="322" t="s">
        <v>5397</v>
      </c>
      <c r="D1911" s="325">
        <v>1</v>
      </c>
      <c r="E1911" s="319" t="s">
        <v>1380</v>
      </c>
    </row>
    <row r="1912" spans="1:6">
      <c r="A1912" s="332">
        <v>1909</v>
      </c>
      <c r="B1912" s="329" t="s">
        <v>5398</v>
      </c>
      <c r="C1912" s="322" t="s">
        <v>5399</v>
      </c>
      <c r="D1912" s="325">
        <v>1</v>
      </c>
      <c r="E1912" s="319" t="s">
        <v>1380</v>
      </c>
    </row>
    <row r="1913" spans="1:6">
      <c r="A1913" s="332">
        <v>1910</v>
      </c>
      <c r="B1913" s="329" t="s">
        <v>5400</v>
      </c>
      <c r="C1913" s="322" t="s">
        <v>5401</v>
      </c>
      <c r="D1913" s="325">
        <v>1</v>
      </c>
      <c r="E1913" s="319" t="s">
        <v>1380</v>
      </c>
    </row>
    <row r="1914" spans="1:6">
      <c r="A1914" s="332">
        <v>1911</v>
      </c>
      <c r="B1914" s="329" t="s">
        <v>5402</v>
      </c>
      <c r="C1914" s="322" t="s">
        <v>5403</v>
      </c>
      <c r="D1914" s="325">
        <v>1</v>
      </c>
      <c r="E1914" s="319" t="s">
        <v>1380</v>
      </c>
    </row>
    <row r="1915" spans="1:6">
      <c r="A1915" s="332">
        <v>1912</v>
      </c>
      <c r="B1915" s="329" t="s">
        <v>5404</v>
      </c>
      <c r="C1915" s="322" t="s">
        <v>5405</v>
      </c>
      <c r="D1915" s="325">
        <v>1</v>
      </c>
      <c r="E1915" s="319" t="s">
        <v>1380</v>
      </c>
    </row>
    <row r="1916" spans="1:6">
      <c r="A1916" s="332">
        <v>1913</v>
      </c>
      <c r="B1916" s="329" t="s">
        <v>5406</v>
      </c>
      <c r="C1916" s="322" t="s">
        <v>5407</v>
      </c>
      <c r="D1916" s="325">
        <v>1</v>
      </c>
      <c r="E1916" s="319" t="s">
        <v>1380</v>
      </c>
    </row>
    <row r="1917" spans="1:6">
      <c r="A1917" s="332">
        <v>1914</v>
      </c>
      <c r="B1917" s="329" t="s">
        <v>5408</v>
      </c>
      <c r="C1917" s="322" t="s">
        <v>5409</v>
      </c>
      <c r="D1917" s="325">
        <v>1</v>
      </c>
      <c r="E1917" s="319" t="s">
        <v>1380</v>
      </c>
    </row>
    <row r="1918" spans="1:6">
      <c r="A1918" s="332">
        <v>1915</v>
      </c>
      <c r="B1918" s="329" t="s">
        <v>5410</v>
      </c>
      <c r="C1918" s="322" t="s">
        <v>5411</v>
      </c>
      <c r="D1918" s="325">
        <v>1</v>
      </c>
      <c r="E1918" s="319" t="s">
        <v>1380</v>
      </c>
    </row>
    <row r="1919" spans="1:6">
      <c r="A1919" s="332">
        <v>1916</v>
      </c>
      <c r="B1919" s="329" t="s">
        <v>5412</v>
      </c>
      <c r="C1919" s="322" t="s">
        <v>5413</v>
      </c>
      <c r="D1919" s="325">
        <v>1</v>
      </c>
      <c r="E1919" s="319" t="s">
        <v>1380</v>
      </c>
    </row>
    <row r="1920" spans="1:6">
      <c r="A1920" s="332">
        <v>1917</v>
      </c>
      <c r="B1920" s="329" t="s">
        <v>5414</v>
      </c>
      <c r="C1920" s="322" t="s">
        <v>5415</v>
      </c>
      <c r="D1920" s="325">
        <v>1</v>
      </c>
      <c r="E1920" s="319" t="s">
        <v>1380</v>
      </c>
    </row>
    <row r="1921" spans="1:5">
      <c r="A1921" s="332">
        <v>1918</v>
      </c>
      <c r="B1921" s="329" t="s">
        <v>5416</v>
      </c>
      <c r="C1921" s="322" t="s">
        <v>5417</v>
      </c>
      <c r="D1921" s="325">
        <v>1</v>
      </c>
      <c r="E1921" s="319" t="s">
        <v>1380</v>
      </c>
    </row>
    <row r="1922" spans="1:5">
      <c r="A1922" s="332">
        <v>1919</v>
      </c>
      <c r="B1922" s="329" t="s">
        <v>5418</v>
      </c>
      <c r="C1922" s="322" t="s">
        <v>5419</v>
      </c>
      <c r="D1922" s="325">
        <v>1</v>
      </c>
      <c r="E1922" s="319" t="s">
        <v>1380</v>
      </c>
    </row>
    <row r="1923" spans="1:5">
      <c r="A1923" s="332">
        <v>1920</v>
      </c>
      <c r="B1923" s="329" t="s">
        <v>5420</v>
      </c>
      <c r="C1923" s="322" t="s">
        <v>5421</v>
      </c>
      <c r="D1923" s="325">
        <v>1</v>
      </c>
      <c r="E1923" s="319" t="s">
        <v>1380</v>
      </c>
    </row>
    <row r="1924" spans="1:5">
      <c r="A1924" s="332">
        <v>1921</v>
      </c>
      <c r="B1924" s="329" t="s">
        <v>5422</v>
      </c>
      <c r="C1924" s="322" t="s">
        <v>5423</v>
      </c>
      <c r="D1924" s="325">
        <v>1</v>
      </c>
      <c r="E1924" s="319" t="s">
        <v>1471</v>
      </c>
    </row>
    <row r="1925" spans="1:5">
      <c r="A1925" s="332">
        <v>1922</v>
      </c>
      <c r="B1925" s="329" t="s">
        <v>5424</v>
      </c>
      <c r="C1925" s="322" t="s">
        <v>5425</v>
      </c>
      <c r="D1925" s="325">
        <v>1</v>
      </c>
      <c r="E1925" s="319" t="s">
        <v>1354</v>
      </c>
    </row>
    <row r="1926" spans="1:5">
      <c r="A1926" s="332">
        <v>1923</v>
      </c>
      <c r="B1926" s="329" t="s">
        <v>5426</v>
      </c>
      <c r="C1926" s="322" t="s">
        <v>5427</v>
      </c>
      <c r="D1926" s="325">
        <v>1</v>
      </c>
      <c r="E1926" s="319" t="s">
        <v>1380</v>
      </c>
    </row>
    <row r="1927" spans="1:5">
      <c r="A1927" s="332">
        <v>1924</v>
      </c>
      <c r="B1927" s="329" t="s">
        <v>5428</v>
      </c>
      <c r="C1927" s="322" t="s">
        <v>5429</v>
      </c>
      <c r="D1927" s="325">
        <v>1</v>
      </c>
      <c r="E1927" s="319" t="s">
        <v>1354</v>
      </c>
    </row>
    <row r="1928" spans="1:5">
      <c r="A1928" s="332">
        <v>1925</v>
      </c>
      <c r="B1928" s="329" t="s">
        <v>5430</v>
      </c>
      <c r="C1928" s="322" t="s">
        <v>5431</v>
      </c>
      <c r="D1928" s="325">
        <v>1</v>
      </c>
      <c r="E1928" s="319" t="s">
        <v>1680</v>
      </c>
    </row>
    <row r="1929" spans="1:5">
      <c r="A1929" s="332">
        <v>1926</v>
      </c>
      <c r="B1929" s="329" t="s">
        <v>5432</v>
      </c>
      <c r="C1929" s="322" t="s">
        <v>5433</v>
      </c>
      <c r="D1929" s="325">
        <v>1</v>
      </c>
      <c r="E1929" s="319" t="s">
        <v>1380</v>
      </c>
    </row>
    <row r="1930" spans="1:5">
      <c r="A1930" s="332">
        <v>1927</v>
      </c>
      <c r="B1930" s="329" t="s">
        <v>5434</v>
      </c>
      <c r="C1930" s="322" t="s">
        <v>5435</v>
      </c>
      <c r="D1930" s="325">
        <v>1</v>
      </c>
      <c r="E1930" s="319" t="s">
        <v>1380</v>
      </c>
    </row>
    <row r="1931" spans="1:5">
      <c r="A1931" s="332">
        <v>1928</v>
      </c>
      <c r="B1931" s="329" t="s">
        <v>5436</v>
      </c>
      <c r="C1931" s="322" t="s">
        <v>5437</v>
      </c>
      <c r="D1931" s="325">
        <v>1</v>
      </c>
      <c r="E1931" s="319" t="s">
        <v>1380</v>
      </c>
    </row>
    <row r="1932" spans="1:5">
      <c r="A1932" s="332">
        <v>1929</v>
      </c>
      <c r="B1932" s="329" t="s">
        <v>5438</v>
      </c>
      <c r="C1932" s="322" t="s">
        <v>5439</v>
      </c>
      <c r="D1932" s="325">
        <v>1</v>
      </c>
      <c r="E1932" s="319" t="s">
        <v>1680</v>
      </c>
    </row>
    <row r="1933" spans="1:5">
      <c r="A1933" s="332">
        <v>1930</v>
      </c>
      <c r="B1933" s="329" t="s">
        <v>5440</v>
      </c>
      <c r="C1933" s="322" t="s">
        <v>5441</v>
      </c>
      <c r="D1933" s="325">
        <v>1</v>
      </c>
      <c r="E1933" s="319" t="s">
        <v>1380</v>
      </c>
    </row>
    <row r="1934" spans="1:5">
      <c r="A1934" s="332">
        <v>1931</v>
      </c>
      <c r="B1934" s="329" t="s">
        <v>5442</v>
      </c>
      <c r="C1934" s="322" t="s">
        <v>5443</v>
      </c>
      <c r="D1934" s="325">
        <v>1</v>
      </c>
      <c r="E1934" s="319" t="s">
        <v>1680</v>
      </c>
    </row>
    <row r="1935" spans="1:5">
      <c r="A1935" s="332">
        <v>1932</v>
      </c>
      <c r="B1935" s="329" t="s">
        <v>5444</v>
      </c>
      <c r="C1935" s="322" t="s">
        <v>5445</v>
      </c>
      <c r="D1935" s="325">
        <v>1</v>
      </c>
      <c r="E1935" s="319" t="s">
        <v>1380</v>
      </c>
    </row>
    <row r="1936" spans="1:5">
      <c r="A1936" s="332">
        <v>1933</v>
      </c>
      <c r="B1936" s="329" t="s">
        <v>5446</v>
      </c>
      <c r="C1936" s="322" t="s">
        <v>5447</v>
      </c>
      <c r="D1936" s="325">
        <v>1</v>
      </c>
      <c r="E1936" s="319" t="s">
        <v>1380</v>
      </c>
    </row>
    <row r="1937" spans="1:5">
      <c r="A1937" s="332">
        <v>1934</v>
      </c>
      <c r="B1937" s="329" t="s">
        <v>5448</v>
      </c>
      <c r="C1937" s="322" t="s">
        <v>5449</v>
      </c>
      <c r="D1937" s="325">
        <v>1</v>
      </c>
      <c r="E1937" s="319" t="s">
        <v>1680</v>
      </c>
    </row>
    <row r="1938" spans="1:5">
      <c r="A1938" s="332">
        <v>1935</v>
      </c>
      <c r="B1938" s="329" t="s">
        <v>5450</v>
      </c>
      <c r="C1938" s="322" t="s">
        <v>5451</v>
      </c>
      <c r="D1938" s="325">
        <v>1</v>
      </c>
      <c r="E1938" s="319" t="s">
        <v>1380</v>
      </c>
    </row>
    <row r="1939" spans="1:5">
      <c r="A1939" s="332">
        <v>1936</v>
      </c>
      <c r="B1939" s="329" t="s">
        <v>5452</v>
      </c>
      <c r="C1939" s="322" t="s">
        <v>5453</v>
      </c>
      <c r="D1939" s="325">
        <v>1</v>
      </c>
      <c r="E1939" s="319" t="s">
        <v>1380</v>
      </c>
    </row>
    <row r="1940" spans="1:5">
      <c r="A1940" s="332">
        <v>1937</v>
      </c>
      <c r="B1940" s="329" t="s">
        <v>5454</v>
      </c>
      <c r="C1940" s="322" t="s">
        <v>5455</v>
      </c>
      <c r="D1940" s="325">
        <v>1</v>
      </c>
      <c r="E1940" s="319" t="s">
        <v>1380</v>
      </c>
    </row>
    <row r="1941" spans="1:5">
      <c r="A1941" s="332">
        <v>1938</v>
      </c>
      <c r="B1941" s="329" t="s">
        <v>5456</v>
      </c>
      <c r="C1941" s="322" t="s">
        <v>5457</v>
      </c>
      <c r="D1941" s="325">
        <v>1</v>
      </c>
      <c r="E1941" s="319" t="s">
        <v>1380</v>
      </c>
    </row>
    <row r="1942" spans="1:5">
      <c r="A1942" s="332">
        <v>1939</v>
      </c>
      <c r="B1942" s="329" t="s">
        <v>5458</v>
      </c>
      <c r="C1942" s="322" t="s">
        <v>5459</v>
      </c>
      <c r="D1942" s="325">
        <v>1</v>
      </c>
      <c r="E1942" s="319" t="s">
        <v>1354</v>
      </c>
    </row>
    <row r="1943" spans="1:5">
      <c r="A1943" s="332">
        <v>1940</v>
      </c>
      <c r="B1943" s="329" t="s">
        <v>5460</v>
      </c>
      <c r="C1943" s="322" t="s">
        <v>5461</v>
      </c>
      <c r="D1943" s="325">
        <v>1</v>
      </c>
      <c r="E1943" s="319" t="s">
        <v>1380</v>
      </c>
    </row>
    <row r="1944" spans="1:5">
      <c r="A1944" s="332">
        <v>1941</v>
      </c>
      <c r="B1944" s="329" t="s">
        <v>5462</v>
      </c>
      <c r="C1944" s="322" t="s">
        <v>5463</v>
      </c>
      <c r="D1944" s="325">
        <v>1</v>
      </c>
      <c r="E1944" s="319" t="s">
        <v>1380</v>
      </c>
    </row>
    <row r="1945" spans="1:5">
      <c r="A1945" s="332">
        <v>1942</v>
      </c>
      <c r="B1945" s="329" t="s">
        <v>5464</v>
      </c>
      <c r="C1945" s="322" t="s">
        <v>5465</v>
      </c>
      <c r="D1945" s="325">
        <v>1</v>
      </c>
      <c r="E1945" s="319" t="s">
        <v>1380</v>
      </c>
    </row>
    <row r="1946" spans="1:5">
      <c r="A1946" s="332">
        <v>1943</v>
      </c>
      <c r="B1946" s="329" t="s">
        <v>5466</v>
      </c>
      <c r="C1946" s="322" t="s">
        <v>5467</v>
      </c>
      <c r="D1946" s="325">
        <v>1</v>
      </c>
      <c r="E1946" s="319" t="s">
        <v>1380</v>
      </c>
    </row>
    <row r="1947" spans="1:5">
      <c r="A1947" s="332">
        <v>1944</v>
      </c>
      <c r="B1947" s="329" t="s">
        <v>5468</v>
      </c>
      <c r="C1947" s="322" t="s">
        <v>5469</v>
      </c>
      <c r="D1947" s="325">
        <v>1</v>
      </c>
      <c r="E1947" s="319" t="s">
        <v>1380</v>
      </c>
    </row>
    <row r="1948" spans="1:5">
      <c r="A1948" s="332">
        <v>1945</v>
      </c>
      <c r="B1948" s="329" t="s">
        <v>5470</v>
      </c>
      <c r="C1948" s="322" t="s">
        <v>5471</v>
      </c>
      <c r="D1948" s="325">
        <v>1</v>
      </c>
      <c r="E1948" s="319" t="s">
        <v>1380</v>
      </c>
    </row>
    <row r="1949" spans="1:5">
      <c r="A1949" s="332">
        <v>1946</v>
      </c>
      <c r="B1949" s="329" t="s">
        <v>5472</v>
      </c>
      <c r="C1949" s="322" t="s">
        <v>5473</v>
      </c>
      <c r="D1949" s="325">
        <v>1</v>
      </c>
      <c r="E1949" s="319" t="s">
        <v>1380</v>
      </c>
    </row>
    <row r="1950" spans="1:5">
      <c r="A1950" s="332">
        <v>1947</v>
      </c>
      <c r="B1950" s="329" t="s">
        <v>5474</v>
      </c>
      <c r="C1950" s="322" t="s">
        <v>5475</v>
      </c>
      <c r="D1950" s="325">
        <v>1</v>
      </c>
      <c r="E1950" s="319" t="s">
        <v>1680</v>
      </c>
    </row>
    <row r="1951" spans="1:5">
      <c r="A1951" s="332">
        <v>1948</v>
      </c>
      <c r="B1951" s="329" t="s">
        <v>5476</v>
      </c>
      <c r="C1951" s="322" t="s">
        <v>5477</v>
      </c>
      <c r="D1951" s="325">
        <v>1</v>
      </c>
      <c r="E1951" s="319" t="s">
        <v>1380</v>
      </c>
    </row>
    <row r="1952" spans="1:5">
      <c r="A1952" s="332">
        <v>1949</v>
      </c>
      <c r="B1952" s="329" t="s">
        <v>5478</v>
      </c>
      <c r="C1952" s="322" t="s">
        <v>5479</v>
      </c>
      <c r="D1952" s="325">
        <v>1</v>
      </c>
      <c r="E1952" s="319" t="s">
        <v>1380</v>
      </c>
    </row>
    <row r="1953" spans="1:5">
      <c r="A1953" s="332">
        <v>1950</v>
      </c>
      <c r="B1953" s="329" t="s">
        <v>5480</v>
      </c>
      <c r="C1953" s="322" t="s">
        <v>5481</v>
      </c>
      <c r="D1953" s="325">
        <v>1</v>
      </c>
      <c r="E1953" s="319" t="s">
        <v>1680</v>
      </c>
    </row>
    <row r="1954" spans="1:5">
      <c r="A1954" s="332">
        <v>1951</v>
      </c>
      <c r="B1954" s="329" t="s">
        <v>5482</v>
      </c>
      <c r="C1954" s="322" t="s">
        <v>5483</v>
      </c>
      <c r="D1954" s="325">
        <v>1</v>
      </c>
      <c r="E1954" s="319" t="s">
        <v>1380</v>
      </c>
    </row>
    <row r="1955" spans="1:5">
      <c r="A1955" s="332">
        <v>1952</v>
      </c>
      <c r="B1955" s="329" t="s">
        <v>5484</v>
      </c>
      <c r="C1955" s="322" t="s">
        <v>5485</v>
      </c>
      <c r="D1955" s="325">
        <v>1</v>
      </c>
      <c r="E1955" s="319" t="s">
        <v>1380</v>
      </c>
    </row>
    <row r="1956" spans="1:5">
      <c r="A1956" s="332">
        <v>1953</v>
      </c>
      <c r="B1956" s="329" t="s">
        <v>5486</v>
      </c>
      <c r="C1956" s="322" t="s">
        <v>5487</v>
      </c>
      <c r="D1956" s="325">
        <v>1</v>
      </c>
      <c r="E1956" s="319" t="s">
        <v>1380</v>
      </c>
    </row>
    <row r="1957" spans="1:5">
      <c r="A1957" s="332">
        <v>1954</v>
      </c>
      <c r="B1957" s="329" t="s">
        <v>5488</v>
      </c>
      <c r="C1957" s="322" t="s">
        <v>5489</v>
      </c>
      <c r="D1957" s="325">
        <v>1</v>
      </c>
      <c r="E1957" s="319" t="s">
        <v>1380</v>
      </c>
    </row>
    <row r="1958" spans="1:5">
      <c r="A1958" s="332">
        <v>1955</v>
      </c>
      <c r="B1958" s="329" t="s">
        <v>5490</v>
      </c>
      <c r="C1958" s="322" t="s">
        <v>5491</v>
      </c>
      <c r="D1958" s="325">
        <v>1</v>
      </c>
      <c r="E1958" s="319" t="s">
        <v>1380</v>
      </c>
    </row>
    <row r="1959" spans="1:5">
      <c r="A1959" s="332">
        <v>1956</v>
      </c>
      <c r="B1959" s="329" t="s">
        <v>5492</v>
      </c>
      <c r="C1959" s="322" t="s">
        <v>5493</v>
      </c>
      <c r="D1959" s="325">
        <v>1</v>
      </c>
      <c r="E1959" s="319" t="s">
        <v>1380</v>
      </c>
    </row>
    <row r="1960" spans="1:5">
      <c r="A1960" s="332">
        <v>1957</v>
      </c>
      <c r="B1960" s="329" t="s">
        <v>5494</v>
      </c>
      <c r="C1960" s="322" t="s">
        <v>5495</v>
      </c>
      <c r="D1960" s="325">
        <v>1</v>
      </c>
      <c r="E1960" s="319" t="s">
        <v>1380</v>
      </c>
    </row>
    <row r="1961" spans="1:5">
      <c r="A1961" s="332">
        <v>1958</v>
      </c>
      <c r="B1961" s="329" t="s">
        <v>5496</v>
      </c>
      <c r="C1961" s="322" t="s">
        <v>5497</v>
      </c>
      <c r="D1961" s="325">
        <v>1</v>
      </c>
      <c r="E1961" s="319" t="s">
        <v>1380</v>
      </c>
    </row>
    <row r="1962" spans="1:5">
      <c r="A1962" s="332">
        <v>1959</v>
      </c>
      <c r="B1962" s="329" t="s">
        <v>5498</v>
      </c>
      <c r="C1962" s="322" t="s">
        <v>5499</v>
      </c>
      <c r="D1962" s="325">
        <v>1</v>
      </c>
      <c r="E1962" s="319" t="s">
        <v>1380</v>
      </c>
    </row>
    <row r="1963" spans="1:5">
      <c r="A1963" s="332">
        <v>1960</v>
      </c>
      <c r="B1963" s="329" t="s">
        <v>5500</v>
      </c>
      <c r="C1963" s="322" t="s">
        <v>5501</v>
      </c>
      <c r="D1963" s="325">
        <v>1</v>
      </c>
      <c r="E1963" s="319" t="s">
        <v>1380</v>
      </c>
    </row>
    <row r="1964" spans="1:5">
      <c r="A1964" s="332">
        <v>1961</v>
      </c>
      <c r="B1964" s="329" t="s">
        <v>5502</v>
      </c>
      <c r="C1964" s="322" t="s">
        <v>5503</v>
      </c>
      <c r="D1964" s="325">
        <v>1</v>
      </c>
      <c r="E1964" s="319" t="s">
        <v>1380</v>
      </c>
    </row>
    <row r="1965" spans="1:5">
      <c r="A1965" s="332">
        <v>1962</v>
      </c>
      <c r="B1965" s="329" t="s">
        <v>5504</v>
      </c>
      <c r="C1965" s="322" t="s">
        <v>5505</v>
      </c>
      <c r="D1965" s="325">
        <v>1</v>
      </c>
      <c r="E1965" s="319" t="s">
        <v>1380</v>
      </c>
    </row>
    <row r="1966" spans="1:5">
      <c r="A1966" s="332">
        <v>1963</v>
      </c>
      <c r="B1966" s="329" t="s">
        <v>5506</v>
      </c>
      <c r="C1966" s="322" t="s">
        <v>5507</v>
      </c>
      <c r="D1966" s="325">
        <v>1</v>
      </c>
      <c r="E1966" s="319" t="s">
        <v>1380</v>
      </c>
    </row>
    <row r="1967" spans="1:5">
      <c r="A1967" s="332">
        <v>1964</v>
      </c>
      <c r="B1967" s="329" t="s">
        <v>5508</v>
      </c>
      <c r="C1967" s="322" t="s">
        <v>5509</v>
      </c>
      <c r="D1967" s="325">
        <v>1</v>
      </c>
      <c r="E1967" s="319" t="s">
        <v>1380</v>
      </c>
    </row>
    <row r="1968" spans="1:5">
      <c r="A1968" s="332">
        <v>1965</v>
      </c>
      <c r="B1968" s="329" t="s">
        <v>5510</v>
      </c>
      <c r="C1968" s="322" t="s">
        <v>5511</v>
      </c>
      <c r="D1968" s="325">
        <v>1</v>
      </c>
      <c r="E1968" s="319" t="s">
        <v>1380</v>
      </c>
    </row>
    <row r="1969" spans="1:5">
      <c r="A1969" s="332">
        <v>1966</v>
      </c>
      <c r="B1969" s="329" t="s">
        <v>5512</v>
      </c>
      <c r="C1969" s="322" t="s">
        <v>5513</v>
      </c>
      <c r="D1969" s="325">
        <v>1</v>
      </c>
      <c r="E1969" s="319" t="s">
        <v>1380</v>
      </c>
    </row>
    <row r="1970" spans="1:5">
      <c r="A1970" s="332">
        <v>1967</v>
      </c>
      <c r="B1970" s="329" t="s">
        <v>5514</v>
      </c>
      <c r="C1970" s="322" t="s">
        <v>5515</v>
      </c>
      <c r="D1970" s="325">
        <v>1</v>
      </c>
      <c r="E1970" s="319" t="s">
        <v>1380</v>
      </c>
    </row>
    <row r="1971" spans="1:5">
      <c r="A1971" s="332">
        <v>1968</v>
      </c>
      <c r="B1971" s="329" t="s">
        <v>5516</v>
      </c>
      <c r="C1971" s="322" t="s">
        <v>5517</v>
      </c>
      <c r="D1971" s="325">
        <v>1</v>
      </c>
      <c r="E1971" s="319" t="s">
        <v>1380</v>
      </c>
    </row>
    <row r="1972" spans="1:5">
      <c r="A1972" s="332">
        <v>1969</v>
      </c>
      <c r="B1972" s="329" t="s">
        <v>5518</v>
      </c>
      <c r="C1972" s="322" t="s">
        <v>5519</v>
      </c>
      <c r="D1972" s="325">
        <v>1</v>
      </c>
      <c r="E1972" s="319" t="s">
        <v>1380</v>
      </c>
    </row>
    <row r="1973" spans="1:5">
      <c r="A1973" s="332">
        <v>1970</v>
      </c>
      <c r="B1973" s="329" t="s">
        <v>5520</v>
      </c>
      <c r="C1973" s="322" t="s">
        <v>5521</v>
      </c>
      <c r="D1973" s="325">
        <v>1</v>
      </c>
      <c r="E1973" s="319" t="s">
        <v>1354</v>
      </c>
    </row>
    <row r="1974" spans="1:5">
      <c r="A1974" s="332">
        <v>1971</v>
      </c>
      <c r="B1974" s="329" t="s">
        <v>5522</v>
      </c>
      <c r="C1974" s="322" t="s">
        <v>5523</v>
      </c>
      <c r="D1974" s="325">
        <v>1</v>
      </c>
      <c r="E1974" s="319" t="s">
        <v>1680</v>
      </c>
    </row>
    <row r="1975" spans="1:5">
      <c r="A1975" s="332">
        <v>1972</v>
      </c>
      <c r="B1975" s="329" t="s">
        <v>5524</v>
      </c>
      <c r="C1975" s="322" t="s">
        <v>5525</v>
      </c>
      <c r="D1975" s="325">
        <v>1</v>
      </c>
      <c r="E1975" s="319" t="s">
        <v>1380</v>
      </c>
    </row>
    <row r="1976" spans="1:5">
      <c r="A1976" s="332">
        <v>1973</v>
      </c>
      <c r="B1976" s="329" t="s">
        <v>5526</v>
      </c>
      <c r="C1976" s="322" t="s">
        <v>5527</v>
      </c>
      <c r="D1976" s="325">
        <v>1</v>
      </c>
      <c r="E1976" s="319" t="s">
        <v>1354</v>
      </c>
    </row>
    <row r="1977" spans="1:5">
      <c r="A1977" s="332">
        <v>1974</v>
      </c>
      <c r="B1977" s="329" t="s">
        <v>5528</v>
      </c>
      <c r="C1977" s="322" t="s">
        <v>5529</v>
      </c>
      <c r="D1977" s="325">
        <v>1</v>
      </c>
      <c r="E1977" s="319" t="s">
        <v>4595</v>
      </c>
    </row>
    <row r="1978" spans="1:5">
      <c r="A1978" s="332">
        <v>1975</v>
      </c>
      <c r="B1978" s="329" t="s">
        <v>5530</v>
      </c>
      <c r="C1978" s="322" t="s">
        <v>5531</v>
      </c>
      <c r="D1978" s="325">
        <v>1</v>
      </c>
      <c r="E1978" s="319" t="s">
        <v>1380</v>
      </c>
    </row>
    <row r="1979" spans="1:5">
      <c r="A1979" s="332">
        <v>1976</v>
      </c>
      <c r="B1979" s="329" t="s">
        <v>5532</v>
      </c>
      <c r="C1979" s="322" t="s">
        <v>5533</v>
      </c>
      <c r="D1979" s="325">
        <v>1</v>
      </c>
      <c r="E1979" s="319" t="s">
        <v>1471</v>
      </c>
    </row>
    <row r="1980" spans="1:5">
      <c r="A1980" s="332">
        <v>1977</v>
      </c>
      <c r="B1980" s="329" t="s">
        <v>5534</v>
      </c>
      <c r="C1980" s="322" t="s">
        <v>5535</v>
      </c>
      <c r="D1980" s="325">
        <v>1</v>
      </c>
      <c r="E1980" s="319" t="s">
        <v>1380</v>
      </c>
    </row>
    <row r="1981" spans="1:5">
      <c r="A1981" s="332">
        <v>1978</v>
      </c>
      <c r="B1981" s="329" t="s">
        <v>5536</v>
      </c>
      <c r="C1981" s="322" t="s">
        <v>5537</v>
      </c>
      <c r="D1981" s="325">
        <v>1</v>
      </c>
      <c r="E1981" s="319" t="s">
        <v>1380</v>
      </c>
    </row>
    <row r="1982" spans="1:5">
      <c r="A1982" s="332">
        <v>1979</v>
      </c>
      <c r="B1982" s="329" t="s">
        <v>5538</v>
      </c>
      <c r="C1982" s="322" t="s">
        <v>5539</v>
      </c>
      <c r="D1982" s="325">
        <v>1</v>
      </c>
      <c r="E1982" s="319" t="s">
        <v>1680</v>
      </c>
    </row>
    <row r="1983" spans="1:5">
      <c r="A1983" s="332">
        <v>1980</v>
      </c>
      <c r="B1983" s="329" t="s">
        <v>5540</v>
      </c>
      <c r="C1983" s="322" t="s">
        <v>5541</v>
      </c>
      <c r="D1983" s="325">
        <v>1</v>
      </c>
      <c r="E1983" s="319" t="s">
        <v>1380</v>
      </c>
    </row>
    <row r="1984" spans="1:5">
      <c r="A1984" s="332">
        <v>1981</v>
      </c>
      <c r="B1984" s="329" t="s">
        <v>5542</v>
      </c>
      <c r="C1984" s="322" t="s">
        <v>5543</v>
      </c>
      <c r="D1984" s="325">
        <v>1</v>
      </c>
      <c r="E1984" s="319" t="s">
        <v>1380</v>
      </c>
    </row>
    <row r="1985" spans="1:5">
      <c r="A1985" s="332">
        <v>1982</v>
      </c>
      <c r="B1985" s="329" t="s">
        <v>5544</v>
      </c>
      <c r="C1985" s="322" t="s">
        <v>5545</v>
      </c>
      <c r="D1985" s="325">
        <v>1</v>
      </c>
      <c r="E1985" s="319" t="s">
        <v>1380</v>
      </c>
    </row>
    <row r="1986" spans="1:5">
      <c r="A1986" s="332">
        <v>1983</v>
      </c>
      <c r="B1986" s="329" t="s">
        <v>5546</v>
      </c>
      <c r="C1986" s="322" t="s">
        <v>5547</v>
      </c>
      <c r="D1986" s="325">
        <v>1</v>
      </c>
      <c r="E1986" s="319" t="s">
        <v>1380</v>
      </c>
    </row>
    <row r="1987" spans="1:5">
      <c r="A1987" s="332">
        <v>1984</v>
      </c>
      <c r="B1987" s="329" t="s">
        <v>5548</v>
      </c>
      <c r="C1987" s="322" t="s">
        <v>5549</v>
      </c>
      <c r="D1987" s="325">
        <v>1</v>
      </c>
      <c r="E1987" s="319" t="s">
        <v>1680</v>
      </c>
    </row>
    <row r="1988" spans="1:5">
      <c r="A1988" s="332">
        <v>1985</v>
      </c>
      <c r="B1988" s="329" t="s">
        <v>5550</v>
      </c>
      <c r="C1988" s="322" t="s">
        <v>5551</v>
      </c>
      <c r="D1988" s="325">
        <v>1</v>
      </c>
      <c r="E1988" s="319" t="s">
        <v>1380</v>
      </c>
    </row>
    <row r="1989" spans="1:5">
      <c r="A1989" s="332">
        <v>1986</v>
      </c>
      <c r="B1989" s="329" t="s">
        <v>5552</v>
      </c>
      <c r="C1989" s="322" t="s">
        <v>5553</v>
      </c>
      <c r="D1989" s="325">
        <v>1</v>
      </c>
      <c r="E1989" s="319" t="s">
        <v>1380</v>
      </c>
    </row>
    <row r="1990" spans="1:5">
      <c r="A1990" s="332">
        <v>1987</v>
      </c>
      <c r="B1990" s="329" t="s">
        <v>5554</v>
      </c>
      <c r="C1990" s="322" t="s">
        <v>5555</v>
      </c>
      <c r="D1990" s="325">
        <v>1</v>
      </c>
      <c r="E1990" s="319" t="s">
        <v>1380</v>
      </c>
    </row>
    <row r="1991" spans="1:5">
      <c r="A1991" s="332">
        <v>1988</v>
      </c>
      <c r="B1991" s="329" t="s">
        <v>5556</v>
      </c>
      <c r="C1991" s="322" t="s">
        <v>5557</v>
      </c>
      <c r="D1991" s="325">
        <v>1</v>
      </c>
      <c r="E1991" s="319" t="s">
        <v>1380</v>
      </c>
    </row>
    <row r="1992" spans="1:5">
      <c r="A1992" s="332">
        <v>1989</v>
      </c>
      <c r="B1992" s="329" t="s">
        <v>5558</v>
      </c>
      <c r="C1992" s="322" t="s">
        <v>5559</v>
      </c>
      <c r="D1992" s="325">
        <v>1</v>
      </c>
      <c r="E1992" s="319" t="s">
        <v>1380</v>
      </c>
    </row>
    <row r="1993" spans="1:5">
      <c r="A1993" s="332">
        <v>1990</v>
      </c>
      <c r="B1993" s="329" t="s">
        <v>5560</v>
      </c>
      <c r="C1993" s="322" t="s">
        <v>5561</v>
      </c>
      <c r="D1993" s="325">
        <v>1</v>
      </c>
      <c r="E1993" s="319" t="s">
        <v>1380</v>
      </c>
    </row>
    <row r="1994" spans="1:5">
      <c r="A1994" s="332">
        <v>1991</v>
      </c>
      <c r="B1994" s="329" t="s">
        <v>5562</v>
      </c>
      <c r="C1994" s="322" t="s">
        <v>5563</v>
      </c>
      <c r="D1994" s="325">
        <v>1</v>
      </c>
      <c r="E1994" s="319" t="s">
        <v>1380</v>
      </c>
    </row>
    <row r="1995" spans="1:5">
      <c r="A1995" s="332">
        <v>1992</v>
      </c>
      <c r="B1995" s="329" t="s">
        <v>5564</v>
      </c>
      <c r="C1995" s="322" t="s">
        <v>5565</v>
      </c>
      <c r="D1995" s="325">
        <v>1</v>
      </c>
      <c r="E1995" s="319" t="s">
        <v>1380</v>
      </c>
    </row>
    <row r="1996" spans="1:5">
      <c r="A1996" s="332">
        <v>1993</v>
      </c>
      <c r="B1996" s="329" t="s">
        <v>5566</v>
      </c>
      <c r="C1996" s="322" t="s">
        <v>5567</v>
      </c>
      <c r="D1996" s="325">
        <v>1</v>
      </c>
      <c r="E1996" s="319" t="s">
        <v>1380</v>
      </c>
    </row>
    <row r="1997" spans="1:5">
      <c r="A1997" s="332">
        <v>1994</v>
      </c>
      <c r="B1997" s="329" t="s">
        <v>5568</v>
      </c>
      <c r="C1997" s="322" t="s">
        <v>5569</v>
      </c>
      <c r="D1997" s="325">
        <v>1</v>
      </c>
      <c r="E1997" s="319" t="s">
        <v>1380</v>
      </c>
    </row>
    <row r="1998" spans="1:5">
      <c r="A1998" s="332">
        <v>1995</v>
      </c>
      <c r="B1998" s="329" t="s">
        <v>5570</v>
      </c>
      <c r="C1998" s="322" t="s">
        <v>5571</v>
      </c>
      <c r="D1998" s="325">
        <v>1</v>
      </c>
      <c r="E1998" s="319" t="s">
        <v>1380</v>
      </c>
    </row>
    <row r="1999" spans="1:5">
      <c r="A1999" s="332">
        <v>1996</v>
      </c>
      <c r="B1999" s="329" t="s">
        <v>5572</v>
      </c>
      <c r="C1999" s="322" t="s">
        <v>5573</v>
      </c>
      <c r="D1999" s="325">
        <v>1</v>
      </c>
      <c r="E1999" s="319" t="s">
        <v>1380</v>
      </c>
    </row>
    <row r="2000" spans="1:5">
      <c r="A2000" s="332">
        <v>1997</v>
      </c>
      <c r="B2000" s="329" t="s">
        <v>5574</v>
      </c>
      <c r="C2000" s="322" t="s">
        <v>5575</v>
      </c>
      <c r="D2000" s="325">
        <v>1</v>
      </c>
      <c r="E2000" s="319" t="s">
        <v>1380</v>
      </c>
    </row>
    <row r="2001" spans="1:5">
      <c r="A2001" s="332">
        <v>1998</v>
      </c>
      <c r="B2001" s="329" t="s">
        <v>5576</v>
      </c>
      <c r="C2001" s="322" t="s">
        <v>5577</v>
      </c>
      <c r="D2001" s="325">
        <v>1</v>
      </c>
      <c r="E2001" s="319" t="s">
        <v>1380</v>
      </c>
    </row>
    <row r="2002" spans="1:5">
      <c r="A2002" s="332">
        <v>1999</v>
      </c>
      <c r="B2002" s="329" t="s">
        <v>5578</v>
      </c>
      <c r="C2002" s="322" t="s">
        <v>5579</v>
      </c>
      <c r="D2002" s="325">
        <v>1</v>
      </c>
      <c r="E2002" s="319" t="s">
        <v>1380</v>
      </c>
    </row>
    <row r="2003" spans="1:5">
      <c r="A2003" s="332">
        <v>2000</v>
      </c>
      <c r="B2003" s="329" t="s">
        <v>5580</v>
      </c>
      <c r="C2003" s="322" t="s">
        <v>5581</v>
      </c>
      <c r="D2003" s="325">
        <v>1</v>
      </c>
      <c r="E2003" s="319" t="s">
        <v>1380</v>
      </c>
    </row>
    <row r="2004" spans="1:5">
      <c r="A2004" s="332">
        <v>2001</v>
      </c>
      <c r="B2004" s="329" t="s">
        <v>5582</v>
      </c>
      <c r="C2004" s="322" t="s">
        <v>5583</v>
      </c>
      <c r="D2004" s="325">
        <v>1</v>
      </c>
      <c r="E2004" s="319" t="s">
        <v>1380</v>
      </c>
    </row>
    <row r="2005" spans="1:5">
      <c r="A2005" s="332">
        <v>2002</v>
      </c>
      <c r="B2005" s="329" t="s">
        <v>5584</v>
      </c>
      <c r="C2005" s="322" t="s">
        <v>5585</v>
      </c>
      <c r="D2005" s="325">
        <v>1</v>
      </c>
      <c r="E2005" s="319" t="s">
        <v>2136</v>
      </c>
    </row>
    <row r="2006" spans="1:5">
      <c r="A2006" s="332">
        <v>2003</v>
      </c>
      <c r="B2006" s="329" t="s">
        <v>5586</v>
      </c>
      <c r="C2006" s="322" t="s">
        <v>5587</v>
      </c>
      <c r="D2006" s="325">
        <v>1</v>
      </c>
      <c r="E2006" s="319" t="s">
        <v>1380</v>
      </c>
    </row>
    <row r="2007" spans="1:5">
      <c r="A2007" s="332">
        <v>2004</v>
      </c>
      <c r="B2007" s="329" t="s">
        <v>5588</v>
      </c>
      <c r="C2007" s="322" t="s">
        <v>5589</v>
      </c>
      <c r="D2007" s="325">
        <v>1</v>
      </c>
      <c r="E2007" s="319" t="s">
        <v>1380</v>
      </c>
    </row>
    <row r="2008" spans="1:5">
      <c r="A2008" s="332">
        <v>2005</v>
      </c>
      <c r="B2008" s="329" t="s">
        <v>5590</v>
      </c>
      <c r="C2008" s="322" t="s">
        <v>5591</v>
      </c>
      <c r="D2008" s="325">
        <v>1</v>
      </c>
      <c r="E2008" s="319" t="s">
        <v>1380</v>
      </c>
    </row>
    <row r="2009" spans="1:5">
      <c r="A2009" s="332">
        <v>2006</v>
      </c>
      <c r="B2009" s="329" t="s">
        <v>5592</v>
      </c>
      <c r="C2009" s="322" t="s">
        <v>5593</v>
      </c>
      <c r="D2009" s="325">
        <v>1</v>
      </c>
      <c r="E2009" s="319" t="s">
        <v>4595</v>
      </c>
    </row>
    <row r="2010" spans="1:5">
      <c r="A2010" s="332">
        <v>2007</v>
      </c>
      <c r="B2010" s="329" t="s">
        <v>5594</v>
      </c>
      <c r="C2010" s="322" t="s">
        <v>5595</v>
      </c>
      <c r="D2010" s="325">
        <v>1</v>
      </c>
      <c r="E2010" s="319" t="s">
        <v>1380</v>
      </c>
    </row>
    <row r="2011" spans="1:5">
      <c r="A2011" s="332">
        <v>2008</v>
      </c>
      <c r="B2011" s="329" t="s">
        <v>5596</v>
      </c>
      <c r="C2011" s="322" t="s">
        <v>5597</v>
      </c>
      <c r="D2011" s="325">
        <v>1</v>
      </c>
      <c r="E2011" s="319" t="s">
        <v>1354</v>
      </c>
    </row>
    <row r="2012" spans="1:5">
      <c r="A2012" s="332">
        <v>2009</v>
      </c>
      <c r="B2012" s="329" t="s">
        <v>5598</v>
      </c>
      <c r="C2012" s="322" t="s">
        <v>5599</v>
      </c>
      <c r="D2012" s="325">
        <v>1</v>
      </c>
      <c r="E2012" s="319" t="s">
        <v>1380</v>
      </c>
    </row>
    <row r="2013" spans="1:5">
      <c r="A2013" s="332">
        <v>2010</v>
      </c>
      <c r="B2013" s="329" t="s">
        <v>5600</v>
      </c>
      <c r="C2013" s="322" t="s">
        <v>5601</v>
      </c>
      <c r="D2013" s="325">
        <v>1</v>
      </c>
      <c r="E2013" s="319" t="s">
        <v>1380</v>
      </c>
    </row>
    <row r="2014" spans="1:5">
      <c r="A2014" s="332">
        <v>2011</v>
      </c>
      <c r="B2014" s="329" t="s">
        <v>5602</v>
      </c>
      <c r="C2014" s="322" t="s">
        <v>5603</v>
      </c>
      <c r="D2014" s="325">
        <v>1</v>
      </c>
      <c r="E2014" s="319" t="s">
        <v>1380</v>
      </c>
    </row>
    <row r="2015" spans="1:5">
      <c r="A2015" s="332">
        <v>2012</v>
      </c>
      <c r="B2015" s="329" t="s">
        <v>5604</v>
      </c>
      <c r="C2015" s="322" t="s">
        <v>5605</v>
      </c>
      <c r="D2015" s="325">
        <v>1</v>
      </c>
      <c r="E2015" s="319" t="s">
        <v>1380</v>
      </c>
    </row>
    <row r="2016" spans="1:5">
      <c r="A2016" s="332">
        <v>2013</v>
      </c>
      <c r="B2016" s="329" t="s">
        <v>5606</v>
      </c>
      <c r="C2016" s="322" t="s">
        <v>5607</v>
      </c>
      <c r="D2016" s="325">
        <v>1</v>
      </c>
      <c r="E2016" s="319" t="s">
        <v>1380</v>
      </c>
    </row>
    <row r="2017" spans="1:5">
      <c r="A2017" s="332">
        <v>2014</v>
      </c>
      <c r="B2017" s="329" t="s">
        <v>5608</v>
      </c>
      <c r="C2017" s="322" t="s">
        <v>5609</v>
      </c>
      <c r="D2017" s="325">
        <v>1</v>
      </c>
      <c r="E2017" s="319" t="s">
        <v>1380</v>
      </c>
    </row>
    <row r="2018" spans="1:5">
      <c r="A2018" s="332">
        <v>2015</v>
      </c>
      <c r="B2018" s="329" t="s">
        <v>5610</v>
      </c>
      <c r="C2018" s="322" t="s">
        <v>5611</v>
      </c>
      <c r="D2018" s="325">
        <v>1</v>
      </c>
      <c r="E2018" s="319" t="s">
        <v>1380</v>
      </c>
    </row>
    <row r="2019" spans="1:5">
      <c r="A2019" s="332">
        <v>2016</v>
      </c>
      <c r="B2019" s="329" t="s">
        <v>5612</v>
      </c>
      <c r="C2019" s="322" t="s">
        <v>5613</v>
      </c>
      <c r="D2019" s="325">
        <v>1</v>
      </c>
      <c r="E2019" s="319" t="s">
        <v>1380</v>
      </c>
    </row>
    <row r="2020" spans="1:5">
      <c r="A2020" s="332">
        <v>2017</v>
      </c>
      <c r="B2020" s="329" t="s">
        <v>5614</v>
      </c>
      <c r="C2020" s="322" t="s">
        <v>5615</v>
      </c>
      <c r="D2020" s="325">
        <v>1</v>
      </c>
      <c r="E2020" s="319" t="s">
        <v>1380</v>
      </c>
    </row>
    <row r="2021" spans="1:5">
      <c r="A2021" s="332">
        <v>2018</v>
      </c>
      <c r="B2021" s="329" t="s">
        <v>5616</v>
      </c>
      <c r="C2021" s="322" t="s">
        <v>5617</v>
      </c>
      <c r="D2021" s="325">
        <v>1</v>
      </c>
      <c r="E2021" s="319" t="s">
        <v>1380</v>
      </c>
    </row>
    <row r="2022" spans="1:5">
      <c r="A2022" s="332">
        <v>2019</v>
      </c>
      <c r="B2022" s="329" t="s">
        <v>5618</v>
      </c>
      <c r="C2022" s="322" t="s">
        <v>5619</v>
      </c>
      <c r="D2022" s="325">
        <v>1</v>
      </c>
      <c r="E2022" s="319" t="s">
        <v>1380</v>
      </c>
    </row>
    <row r="2023" spans="1:5">
      <c r="A2023" s="332">
        <v>2020</v>
      </c>
      <c r="B2023" s="329" t="s">
        <v>5620</v>
      </c>
      <c r="C2023" s="322" t="s">
        <v>5621</v>
      </c>
      <c r="D2023" s="325">
        <v>1</v>
      </c>
      <c r="E2023" s="319" t="s">
        <v>1380</v>
      </c>
    </row>
    <row r="2024" spans="1:5">
      <c r="A2024" s="332">
        <v>2021</v>
      </c>
      <c r="B2024" s="329" t="s">
        <v>5622</v>
      </c>
      <c r="C2024" s="322" t="s">
        <v>5623</v>
      </c>
      <c r="D2024" s="325">
        <v>1</v>
      </c>
      <c r="E2024" s="319" t="s">
        <v>1380</v>
      </c>
    </row>
    <row r="2025" spans="1:5">
      <c r="A2025" s="332">
        <v>2022</v>
      </c>
      <c r="B2025" s="329" t="s">
        <v>5624</v>
      </c>
      <c r="C2025" s="322" t="s">
        <v>5625</v>
      </c>
      <c r="D2025" s="325">
        <v>1</v>
      </c>
      <c r="E2025" s="319" t="s">
        <v>1380</v>
      </c>
    </row>
    <row r="2026" spans="1:5">
      <c r="A2026" s="332">
        <v>2023</v>
      </c>
      <c r="B2026" s="329" t="s">
        <v>5626</v>
      </c>
      <c r="C2026" s="322" t="s">
        <v>5627</v>
      </c>
      <c r="D2026" s="325">
        <v>1</v>
      </c>
      <c r="E2026" s="319" t="s">
        <v>1354</v>
      </c>
    </row>
    <row r="2027" spans="1:5">
      <c r="A2027" s="332">
        <v>2024</v>
      </c>
      <c r="B2027" s="329" t="s">
        <v>5628</v>
      </c>
      <c r="C2027" s="322" t="s">
        <v>5629</v>
      </c>
      <c r="D2027" s="325">
        <v>1</v>
      </c>
      <c r="E2027" s="319" t="s">
        <v>1380</v>
      </c>
    </row>
    <row r="2028" spans="1:5">
      <c r="A2028" s="332">
        <v>2025</v>
      </c>
      <c r="B2028" s="329" t="s">
        <v>5630</v>
      </c>
      <c r="C2028" s="322" t="s">
        <v>5631</v>
      </c>
      <c r="D2028" s="325">
        <v>1</v>
      </c>
      <c r="E2028" s="319" t="s">
        <v>1680</v>
      </c>
    </row>
    <row r="2029" spans="1:5">
      <c r="A2029" s="332">
        <v>2026</v>
      </c>
      <c r="B2029" s="329" t="s">
        <v>5632</v>
      </c>
      <c r="C2029" s="322" t="s">
        <v>5633</v>
      </c>
      <c r="D2029" s="325">
        <v>1</v>
      </c>
      <c r="E2029" s="319" t="s">
        <v>1380</v>
      </c>
    </row>
    <row r="2030" spans="1:5">
      <c r="A2030" s="332">
        <v>2027</v>
      </c>
      <c r="B2030" s="329" t="s">
        <v>5634</v>
      </c>
      <c r="C2030" s="322" t="s">
        <v>5635</v>
      </c>
      <c r="D2030" s="325">
        <v>1</v>
      </c>
      <c r="E2030" s="319" t="s">
        <v>1380</v>
      </c>
    </row>
    <row r="2031" spans="1:5">
      <c r="A2031" s="332">
        <v>2028</v>
      </c>
      <c r="B2031" s="329" t="s">
        <v>5636</v>
      </c>
      <c r="C2031" s="322" t="s">
        <v>5637</v>
      </c>
      <c r="D2031" s="325">
        <v>1</v>
      </c>
      <c r="E2031" s="319" t="s">
        <v>1380</v>
      </c>
    </row>
    <row r="2032" spans="1:5">
      <c r="A2032" s="332">
        <v>2029</v>
      </c>
      <c r="B2032" s="329" t="s">
        <v>5638</v>
      </c>
      <c r="C2032" s="322" t="s">
        <v>5639</v>
      </c>
      <c r="D2032" s="325">
        <v>1</v>
      </c>
      <c r="E2032" s="319" t="s">
        <v>1380</v>
      </c>
    </row>
    <row r="2033" spans="1:5">
      <c r="A2033" s="332">
        <v>2030</v>
      </c>
      <c r="B2033" s="329" t="s">
        <v>5640</v>
      </c>
      <c r="C2033" s="322" t="s">
        <v>5641</v>
      </c>
      <c r="D2033" s="325">
        <v>1</v>
      </c>
      <c r="E2033" s="319" t="s">
        <v>1380</v>
      </c>
    </row>
    <row r="2034" spans="1:5">
      <c r="A2034" s="332">
        <v>2031</v>
      </c>
      <c r="B2034" s="329" t="s">
        <v>5642</v>
      </c>
      <c r="C2034" s="322" t="s">
        <v>5643</v>
      </c>
      <c r="D2034" s="325">
        <v>1</v>
      </c>
      <c r="E2034" s="319" t="s">
        <v>1380</v>
      </c>
    </row>
    <row r="2035" spans="1:5">
      <c r="A2035" s="332">
        <v>2032</v>
      </c>
      <c r="B2035" s="329" t="s">
        <v>5644</v>
      </c>
      <c r="C2035" s="322" t="s">
        <v>5645</v>
      </c>
      <c r="D2035" s="325">
        <v>1</v>
      </c>
      <c r="E2035" s="319" t="s">
        <v>1380</v>
      </c>
    </row>
    <row r="2036" spans="1:5">
      <c r="A2036" s="332">
        <v>2033</v>
      </c>
      <c r="B2036" s="329" t="s">
        <v>5646</v>
      </c>
      <c r="C2036" s="322" t="s">
        <v>5647</v>
      </c>
      <c r="D2036" s="325">
        <v>1</v>
      </c>
      <c r="E2036" s="319" t="s">
        <v>1380</v>
      </c>
    </row>
    <row r="2037" spans="1:5">
      <c r="A2037" s="332">
        <v>2034</v>
      </c>
      <c r="B2037" s="329" t="s">
        <v>5648</v>
      </c>
      <c r="C2037" s="322" t="s">
        <v>5649</v>
      </c>
      <c r="D2037" s="325">
        <v>1</v>
      </c>
      <c r="E2037" s="319" t="s">
        <v>1380</v>
      </c>
    </row>
    <row r="2038" spans="1:5">
      <c r="A2038" s="332">
        <v>2035</v>
      </c>
      <c r="B2038" s="329" t="s">
        <v>5650</v>
      </c>
      <c r="C2038" s="322" t="s">
        <v>5651</v>
      </c>
      <c r="D2038" s="325">
        <v>1</v>
      </c>
      <c r="E2038" s="319" t="s">
        <v>1380</v>
      </c>
    </row>
    <row r="2039" spans="1:5">
      <c r="A2039" s="332">
        <v>2036</v>
      </c>
      <c r="B2039" s="329" t="s">
        <v>3015</v>
      </c>
      <c r="C2039" s="322" t="s">
        <v>5652</v>
      </c>
      <c r="D2039" s="325">
        <v>1</v>
      </c>
      <c r="E2039" s="319" t="s">
        <v>1354</v>
      </c>
    </row>
    <row r="2040" spans="1:5">
      <c r="A2040" s="332">
        <v>2037</v>
      </c>
      <c r="B2040" s="329" t="s">
        <v>5653</v>
      </c>
      <c r="C2040" s="322" t="s">
        <v>5654</v>
      </c>
      <c r="D2040" s="325">
        <v>1</v>
      </c>
      <c r="E2040" s="319" t="s">
        <v>1380</v>
      </c>
    </row>
    <row r="2041" spans="1:5">
      <c r="A2041" s="332">
        <v>2038</v>
      </c>
      <c r="B2041" s="329" t="s">
        <v>5655</v>
      </c>
      <c r="C2041" s="322" t="s">
        <v>5656</v>
      </c>
      <c r="D2041" s="325">
        <v>1</v>
      </c>
      <c r="E2041" s="319" t="s">
        <v>1380</v>
      </c>
    </row>
    <row r="2042" spans="1:5">
      <c r="A2042" s="332">
        <v>2039</v>
      </c>
      <c r="B2042" s="329" t="s">
        <v>5657</v>
      </c>
      <c r="C2042" s="322" t="s">
        <v>5658</v>
      </c>
      <c r="D2042" s="325">
        <v>1</v>
      </c>
      <c r="E2042" s="319" t="s">
        <v>1380</v>
      </c>
    </row>
    <row r="2043" spans="1:5">
      <c r="A2043" s="332">
        <v>2040</v>
      </c>
      <c r="B2043" s="329" t="s">
        <v>5659</v>
      </c>
      <c r="C2043" s="322" t="s">
        <v>5660</v>
      </c>
      <c r="D2043" s="325">
        <v>1</v>
      </c>
      <c r="E2043" s="319" t="s">
        <v>1380</v>
      </c>
    </row>
    <row r="2044" spans="1:5">
      <c r="A2044" s="332">
        <v>2041</v>
      </c>
      <c r="B2044" s="329" t="s">
        <v>5661</v>
      </c>
      <c r="C2044" s="322" t="s">
        <v>5662</v>
      </c>
      <c r="D2044" s="325">
        <v>1</v>
      </c>
      <c r="E2044" s="319" t="s">
        <v>1380</v>
      </c>
    </row>
    <row r="2045" spans="1:5">
      <c r="A2045" s="332">
        <v>2042</v>
      </c>
      <c r="B2045" s="329" t="s">
        <v>5663</v>
      </c>
      <c r="C2045" s="322" t="s">
        <v>5664</v>
      </c>
      <c r="D2045" s="325">
        <v>1</v>
      </c>
      <c r="E2045" s="319" t="s">
        <v>1380</v>
      </c>
    </row>
    <row r="2046" spans="1:5">
      <c r="A2046" s="332">
        <v>2043</v>
      </c>
      <c r="B2046" s="329" t="s">
        <v>5665</v>
      </c>
      <c r="C2046" s="322" t="s">
        <v>5666</v>
      </c>
      <c r="D2046" s="325">
        <v>1</v>
      </c>
      <c r="E2046" s="319" t="s">
        <v>1354</v>
      </c>
    </row>
    <row r="2047" spans="1:5">
      <c r="A2047" s="332">
        <v>2044</v>
      </c>
      <c r="B2047" s="329" t="s">
        <v>5667</v>
      </c>
      <c r="C2047" s="322" t="s">
        <v>5668</v>
      </c>
      <c r="D2047" s="325">
        <v>1</v>
      </c>
      <c r="E2047" s="319" t="s">
        <v>1680</v>
      </c>
    </row>
    <row r="2048" spans="1:5">
      <c r="A2048" s="332">
        <v>2045</v>
      </c>
      <c r="B2048" s="329" t="s">
        <v>5669</v>
      </c>
      <c r="C2048" s="322" t="s">
        <v>5670</v>
      </c>
      <c r="D2048" s="325">
        <v>1</v>
      </c>
      <c r="E2048" s="319" t="s">
        <v>1380</v>
      </c>
    </row>
    <row r="2049" spans="1:5">
      <c r="A2049" s="332">
        <v>2046</v>
      </c>
      <c r="B2049" s="329" t="s">
        <v>5671</v>
      </c>
      <c r="C2049" s="322" t="s">
        <v>5672</v>
      </c>
      <c r="D2049" s="325">
        <v>1</v>
      </c>
      <c r="E2049" s="319" t="s">
        <v>1380</v>
      </c>
    </row>
    <row r="2050" spans="1:5">
      <c r="A2050" s="332">
        <v>2047</v>
      </c>
      <c r="B2050" s="329" t="s">
        <v>5673</v>
      </c>
      <c r="C2050" s="322" t="s">
        <v>5674</v>
      </c>
      <c r="D2050" s="325">
        <v>1</v>
      </c>
      <c r="E2050" s="319" t="s">
        <v>1380</v>
      </c>
    </row>
    <row r="2051" spans="1:5">
      <c r="A2051" s="332">
        <v>2048</v>
      </c>
      <c r="B2051" s="329" t="s">
        <v>5675</v>
      </c>
      <c r="C2051" s="322" t="s">
        <v>5676</v>
      </c>
      <c r="D2051" s="325">
        <v>1</v>
      </c>
      <c r="E2051" s="319" t="s">
        <v>1380</v>
      </c>
    </row>
    <row r="2052" spans="1:5">
      <c r="A2052" s="332">
        <v>2049</v>
      </c>
      <c r="B2052" s="329" t="s">
        <v>5677</v>
      </c>
      <c r="C2052" s="322" t="s">
        <v>5678</v>
      </c>
      <c r="D2052" s="325">
        <v>1</v>
      </c>
      <c r="E2052" s="319" t="s">
        <v>1380</v>
      </c>
    </row>
    <row r="2053" spans="1:5">
      <c r="A2053" s="332">
        <v>2050</v>
      </c>
      <c r="B2053" s="329" t="s">
        <v>5679</v>
      </c>
      <c r="C2053" s="322" t="s">
        <v>5680</v>
      </c>
      <c r="D2053" s="325">
        <v>1</v>
      </c>
      <c r="E2053" s="319" t="s">
        <v>1380</v>
      </c>
    </row>
    <row r="2054" spans="1:5">
      <c r="A2054" s="332">
        <v>2051</v>
      </c>
      <c r="B2054" s="329" t="s">
        <v>5681</v>
      </c>
      <c r="C2054" s="322" t="s">
        <v>5682</v>
      </c>
      <c r="D2054" s="325">
        <v>1</v>
      </c>
      <c r="E2054" s="319" t="s">
        <v>1680</v>
      </c>
    </row>
    <row r="2055" spans="1:5">
      <c r="A2055" s="332">
        <v>2052</v>
      </c>
      <c r="B2055" s="329" t="s">
        <v>5683</v>
      </c>
      <c r="C2055" s="322" t="s">
        <v>5684</v>
      </c>
      <c r="D2055" s="325">
        <v>1</v>
      </c>
      <c r="E2055" s="319" t="s">
        <v>1680</v>
      </c>
    </row>
    <row r="2056" spans="1:5">
      <c r="A2056" s="332">
        <v>2053</v>
      </c>
      <c r="B2056" s="329" t="s">
        <v>5685</v>
      </c>
      <c r="C2056" s="322" t="s">
        <v>5686</v>
      </c>
      <c r="D2056" s="325">
        <v>1</v>
      </c>
      <c r="E2056" s="319" t="s">
        <v>1680</v>
      </c>
    </row>
    <row r="2057" spans="1:5">
      <c r="A2057" s="332">
        <v>2054</v>
      </c>
      <c r="B2057" s="329" t="s">
        <v>5687</v>
      </c>
      <c r="C2057" s="322" t="s">
        <v>5688</v>
      </c>
      <c r="D2057" s="325">
        <v>1</v>
      </c>
      <c r="E2057" s="319" t="s">
        <v>1380</v>
      </c>
    </row>
    <row r="2058" spans="1:5">
      <c r="A2058" s="332">
        <v>2055</v>
      </c>
      <c r="B2058" s="329" t="s">
        <v>5689</v>
      </c>
      <c r="C2058" s="322" t="s">
        <v>5690</v>
      </c>
      <c r="D2058" s="325">
        <v>1</v>
      </c>
      <c r="E2058" s="319" t="s">
        <v>1380</v>
      </c>
    </row>
    <row r="2059" spans="1:5">
      <c r="A2059" s="332">
        <v>2056</v>
      </c>
      <c r="B2059" s="329" t="s">
        <v>5691</v>
      </c>
      <c r="C2059" s="322" t="s">
        <v>5692</v>
      </c>
      <c r="D2059" s="325">
        <v>1</v>
      </c>
      <c r="E2059" s="319" t="s">
        <v>1380</v>
      </c>
    </row>
    <row r="2060" spans="1:5">
      <c r="A2060" s="332">
        <v>2057</v>
      </c>
      <c r="B2060" s="329" t="s">
        <v>5693</v>
      </c>
      <c r="C2060" s="322" t="s">
        <v>5694</v>
      </c>
      <c r="D2060" s="325">
        <v>1</v>
      </c>
      <c r="E2060" s="319" t="s">
        <v>1380</v>
      </c>
    </row>
    <row r="2061" spans="1:5">
      <c r="A2061" s="332">
        <v>2058</v>
      </c>
      <c r="B2061" s="329" t="s">
        <v>5695</v>
      </c>
      <c r="C2061" s="322" t="s">
        <v>5696</v>
      </c>
      <c r="D2061" s="325">
        <v>1</v>
      </c>
      <c r="E2061" s="319" t="s">
        <v>1380</v>
      </c>
    </row>
    <row r="2062" spans="1:5">
      <c r="A2062" s="332">
        <v>2059</v>
      </c>
      <c r="B2062" s="329" t="s">
        <v>5697</v>
      </c>
      <c r="C2062" s="322" t="s">
        <v>5698</v>
      </c>
      <c r="D2062" s="325">
        <v>1</v>
      </c>
      <c r="E2062" s="319" t="s">
        <v>1380</v>
      </c>
    </row>
    <row r="2063" spans="1:5">
      <c r="A2063" s="332">
        <v>2060</v>
      </c>
      <c r="B2063" s="329" t="s">
        <v>5699</v>
      </c>
      <c r="C2063" s="322" t="s">
        <v>5700</v>
      </c>
      <c r="D2063" s="325">
        <v>1</v>
      </c>
      <c r="E2063" s="319" t="s">
        <v>1380</v>
      </c>
    </row>
    <row r="2064" spans="1:5">
      <c r="A2064" s="332">
        <v>2061</v>
      </c>
      <c r="B2064" s="329" t="s">
        <v>5701</v>
      </c>
      <c r="C2064" s="322" t="s">
        <v>5702</v>
      </c>
      <c r="D2064" s="325">
        <v>1</v>
      </c>
      <c r="E2064" s="319" t="s">
        <v>1380</v>
      </c>
    </row>
    <row r="2065" spans="1:5">
      <c r="A2065" s="332">
        <v>2062</v>
      </c>
      <c r="B2065" s="329" t="s">
        <v>5703</v>
      </c>
      <c r="C2065" s="322" t="s">
        <v>5704</v>
      </c>
      <c r="D2065" s="325">
        <v>1</v>
      </c>
      <c r="E2065" s="319" t="s">
        <v>1380</v>
      </c>
    </row>
    <row r="2066" spans="1:5">
      <c r="A2066" s="332">
        <v>2063</v>
      </c>
      <c r="B2066" s="329" t="s">
        <v>5705</v>
      </c>
      <c r="C2066" s="322" t="s">
        <v>5706</v>
      </c>
      <c r="D2066" s="325">
        <v>1</v>
      </c>
      <c r="E2066" s="319" t="s">
        <v>1380</v>
      </c>
    </row>
    <row r="2067" spans="1:5">
      <c r="A2067" s="332">
        <v>2064</v>
      </c>
      <c r="B2067" s="329" t="s">
        <v>5707</v>
      </c>
      <c r="C2067" s="322" t="s">
        <v>5708</v>
      </c>
      <c r="D2067" s="325">
        <v>1</v>
      </c>
      <c r="E2067" s="319" t="s">
        <v>1380</v>
      </c>
    </row>
    <row r="2068" spans="1:5">
      <c r="A2068" s="332">
        <v>2065</v>
      </c>
      <c r="B2068" s="329" t="s">
        <v>5709</v>
      </c>
      <c r="C2068" s="322" t="s">
        <v>5710</v>
      </c>
      <c r="D2068" s="325">
        <v>1</v>
      </c>
      <c r="E2068" s="319" t="s">
        <v>1380</v>
      </c>
    </row>
    <row r="2069" spans="1:5">
      <c r="A2069" s="332">
        <v>2066</v>
      </c>
      <c r="B2069" s="329" t="s">
        <v>5711</v>
      </c>
      <c r="C2069" s="322" t="s">
        <v>5712</v>
      </c>
      <c r="D2069" s="325">
        <v>1</v>
      </c>
      <c r="E2069" s="319" t="s">
        <v>1380</v>
      </c>
    </row>
    <row r="2070" spans="1:5">
      <c r="A2070" s="332">
        <v>2067</v>
      </c>
      <c r="B2070" s="329" t="s">
        <v>5713</v>
      </c>
      <c r="C2070" s="322" t="s">
        <v>5714</v>
      </c>
      <c r="D2070" s="325">
        <v>1</v>
      </c>
      <c r="E2070" s="319" t="s">
        <v>1380</v>
      </c>
    </row>
    <row r="2071" spans="1:5">
      <c r="A2071" s="332">
        <v>2068</v>
      </c>
      <c r="B2071" s="329" t="s">
        <v>5715</v>
      </c>
      <c r="C2071" s="322" t="s">
        <v>5716</v>
      </c>
      <c r="D2071" s="325">
        <v>1</v>
      </c>
      <c r="E2071" s="319" t="s">
        <v>1380</v>
      </c>
    </row>
    <row r="2072" spans="1:5">
      <c r="A2072" s="332">
        <v>2069</v>
      </c>
      <c r="B2072" s="329" t="s">
        <v>5717</v>
      </c>
      <c r="C2072" s="322" t="s">
        <v>5718</v>
      </c>
      <c r="D2072" s="325">
        <v>1</v>
      </c>
      <c r="E2072" s="319" t="s">
        <v>1380</v>
      </c>
    </row>
    <row r="2073" spans="1:5">
      <c r="A2073" s="332">
        <v>2070</v>
      </c>
      <c r="B2073" s="329" t="s">
        <v>5719</v>
      </c>
      <c r="C2073" s="322" t="s">
        <v>5720</v>
      </c>
      <c r="D2073" s="325">
        <v>1</v>
      </c>
      <c r="E2073" s="319" t="s">
        <v>1380</v>
      </c>
    </row>
    <row r="2074" spans="1:5">
      <c r="A2074" s="332">
        <v>2071</v>
      </c>
      <c r="B2074" s="329" t="s">
        <v>5721</v>
      </c>
      <c r="C2074" s="322" t="s">
        <v>5722</v>
      </c>
      <c r="D2074" s="325">
        <v>1</v>
      </c>
      <c r="E2074" s="319" t="s">
        <v>1380</v>
      </c>
    </row>
    <row r="2075" spans="1:5">
      <c r="A2075" s="332">
        <v>2072</v>
      </c>
      <c r="B2075" s="329" t="s">
        <v>5723</v>
      </c>
      <c r="C2075" s="322" t="s">
        <v>5724</v>
      </c>
      <c r="D2075" s="325">
        <v>1</v>
      </c>
      <c r="E2075" s="319" t="s">
        <v>1380</v>
      </c>
    </row>
    <row r="2076" spans="1:5">
      <c r="A2076" s="332">
        <v>2073</v>
      </c>
      <c r="B2076" s="329" t="s">
        <v>5725</v>
      </c>
      <c r="C2076" s="322" t="s">
        <v>5726</v>
      </c>
      <c r="D2076" s="325">
        <v>1</v>
      </c>
      <c r="E2076" s="319" t="s">
        <v>1380</v>
      </c>
    </row>
    <row r="2077" spans="1:5">
      <c r="A2077" s="332">
        <v>2074</v>
      </c>
      <c r="B2077" s="329" t="s">
        <v>5727</v>
      </c>
      <c r="C2077" s="322" t="s">
        <v>5728</v>
      </c>
      <c r="D2077" s="325">
        <v>1</v>
      </c>
      <c r="E2077" s="319" t="s">
        <v>1380</v>
      </c>
    </row>
    <row r="2078" spans="1:5">
      <c r="A2078" s="332">
        <v>2075</v>
      </c>
      <c r="B2078" s="329" t="s">
        <v>5729</v>
      </c>
      <c r="C2078" s="322" t="s">
        <v>5730</v>
      </c>
      <c r="D2078" s="325">
        <v>1</v>
      </c>
      <c r="E2078" s="319" t="s">
        <v>1380</v>
      </c>
    </row>
    <row r="2079" spans="1:5">
      <c r="A2079" s="332">
        <v>2076</v>
      </c>
      <c r="B2079" s="329" t="s">
        <v>5731</v>
      </c>
      <c r="C2079" s="322" t="s">
        <v>5732</v>
      </c>
      <c r="D2079" s="325">
        <v>1</v>
      </c>
      <c r="E2079" s="319" t="s">
        <v>1380</v>
      </c>
    </row>
    <row r="2080" spans="1:5">
      <c r="A2080" s="332">
        <v>2077</v>
      </c>
      <c r="B2080" s="329" t="s">
        <v>5733</v>
      </c>
      <c r="C2080" s="322" t="s">
        <v>5734</v>
      </c>
      <c r="D2080" s="325">
        <v>1</v>
      </c>
      <c r="E2080" s="319" t="s">
        <v>1380</v>
      </c>
    </row>
    <row r="2081" spans="1:5">
      <c r="A2081" s="332">
        <v>2078</v>
      </c>
      <c r="B2081" s="329" t="s">
        <v>5735</v>
      </c>
      <c r="C2081" s="322" t="s">
        <v>5736</v>
      </c>
      <c r="D2081" s="325">
        <v>1</v>
      </c>
      <c r="E2081" s="319" t="s">
        <v>1380</v>
      </c>
    </row>
    <row r="2082" spans="1:5">
      <c r="A2082" s="332">
        <v>2079</v>
      </c>
      <c r="B2082" s="329" t="s">
        <v>5737</v>
      </c>
      <c r="C2082" s="322" t="s">
        <v>5738</v>
      </c>
      <c r="D2082" s="325">
        <v>1</v>
      </c>
      <c r="E2082" s="319" t="s">
        <v>1380</v>
      </c>
    </row>
    <row r="2083" spans="1:5">
      <c r="A2083" s="332">
        <v>2080</v>
      </c>
      <c r="B2083" s="329" t="s">
        <v>5739</v>
      </c>
      <c r="C2083" s="322" t="s">
        <v>5740</v>
      </c>
      <c r="D2083" s="325">
        <v>1</v>
      </c>
      <c r="E2083" s="319" t="s">
        <v>1380</v>
      </c>
    </row>
    <row r="2084" spans="1:5">
      <c r="A2084" s="332">
        <v>2081</v>
      </c>
      <c r="B2084" s="329" t="s">
        <v>5741</v>
      </c>
      <c r="C2084" s="322" t="s">
        <v>5742</v>
      </c>
      <c r="D2084" s="325">
        <v>1</v>
      </c>
      <c r="E2084" s="319" t="s">
        <v>1380</v>
      </c>
    </row>
    <row r="2085" spans="1:5">
      <c r="A2085" s="332">
        <v>2082</v>
      </c>
      <c r="B2085" s="329" t="s">
        <v>5743</v>
      </c>
      <c r="C2085" s="322" t="s">
        <v>5744</v>
      </c>
      <c r="D2085" s="325">
        <v>1</v>
      </c>
      <c r="E2085" s="319" t="s">
        <v>1380</v>
      </c>
    </row>
    <row r="2086" spans="1:5">
      <c r="A2086" s="332">
        <v>2083</v>
      </c>
      <c r="B2086" s="329" t="s">
        <v>5745</v>
      </c>
      <c r="C2086" s="322" t="s">
        <v>5746</v>
      </c>
      <c r="D2086" s="325">
        <v>1</v>
      </c>
      <c r="E2086" s="319" t="s">
        <v>1380</v>
      </c>
    </row>
    <row r="2087" spans="1:5">
      <c r="A2087" s="332">
        <v>2084</v>
      </c>
      <c r="B2087" s="329" t="s">
        <v>5747</v>
      </c>
      <c r="C2087" s="322" t="s">
        <v>5748</v>
      </c>
      <c r="D2087" s="325">
        <v>1</v>
      </c>
      <c r="E2087" s="319" t="s">
        <v>1380</v>
      </c>
    </row>
    <row r="2088" spans="1:5">
      <c r="A2088" s="332">
        <v>2085</v>
      </c>
      <c r="B2088" s="329" t="s">
        <v>5749</v>
      </c>
      <c r="C2088" s="322" t="s">
        <v>5750</v>
      </c>
      <c r="D2088" s="325">
        <v>1</v>
      </c>
      <c r="E2088" s="319" t="s">
        <v>1380</v>
      </c>
    </row>
    <row r="2089" spans="1:5">
      <c r="A2089" s="332">
        <v>2086</v>
      </c>
      <c r="B2089" s="329" t="s">
        <v>5751</v>
      </c>
      <c r="C2089" s="322" t="s">
        <v>5752</v>
      </c>
      <c r="D2089" s="325">
        <v>1</v>
      </c>
      <c r="E2089" s="319" t="s">
        <v>1380</v>
      </c>
    </row>
    <row r="2090" spans="1:5">
      <c r="A2090" s="332">
        <v>2087</v>
      </c>
      <c r="B2090" s="329" t="s">
        <v>5753</v>
      </c>
      <c r="C2090" s="322" t="s">
        <v>5754</v>
      </c>
      <c r="D2090" s="325">
        <v>1</v>
      </c>
      <c r="E2090" s="319" t="s">
        <v>1380</v>
      </c>
    </row>
    <row r="2091" spans="1:5">
      <c r="A2091" s="332">
        <v>2088</v>
      </c>
      <c r="B2091" s="329" t="s">
        <v>5755</v>
      </c>
      <c r="C2091" s="322" t="s">
        <v>5756</v>
      </c>
      <c r="D2091" s="325">
        <v>1</v>
      </c>
      <c r="E2091" s="319" t="s">
        <v>1380</v>
      </c>
    </row>
    <row r="2092" spans="1:5">
      <c r="A2092" s="332">
        <v>2089</v>
      </c>
      <c r="B2092" s="329" t="s">
        <v>5757</v>
      </c>
      <c r="C2092" s="322" t="s">
        <v>5758</v>
      </c>
      <c r="D2092" s="325">
        <v>1</v>
      </c>
      <c r="E2092" s="319" t="s">
        <v>1380</v>
      </c>
    </row>
    <row r="2093" spans="1:5">
      <c r="A2093" s="332">
        <v>2090</v>
      </c>
      <c r="B2093" s="329" t="s">
        <v>5759</v>
      </c>
      <c r="C2093" s="322" t="s">
        <v>5760</v>
      </c>
      <c r="D2093" s="325">
        <v>1</v>
      </c>
      <c r="E2093" s="319" t="s">
        <v>1380</v>
      </c>
    </row>
    <row r="2094" spans="1:5">
      <c r="A2094" s="332">
        <v>2091</v>
      </c>
      <c r="B2094" s="329" t="s">
        <v>5761</v>
      </c>
      <c r="C2094" s="322" t="s">
        <v>5762</v>
      </c>
      <c r="D2094" s="325">
        <v>1</v>
      </c>
      <c r="E2094" s="319" t="s">
        <v>1380</v>
      </c>
    </row>
    <row r="2095" spans="1:5">
      <c r="A2095" s="332">
        <v>2092</v>
      </c>
      <c r="B2095" s="329" t="s">
        <v>5763</v>
      </c>
      <c r="C2095" s="322" t="s">
        <v>5764</v>
      </c>
      <c r="D2095" s="325">
        <v>1</v>
      </c>
      <c r="E2095" s="319" t="s">
        <v>1380</v>
      </c>
    </row>
    <row r="2096" spans="1:5">
      <c r="A2096" s="332">
        <v>2093</v>
      </c>
      <c r="B2096" s="329" t="s">
        <v>5765</v>
      </c>
      <c r="C2096" s="322" t="s">
        <v>5766</v>
      </c>
      <c r="D2096" s="325">
        <v>1</v>
      </c>
      <c r="E2096" s="319" t="s">
        <v>1380</v>
      </c>
    </row>
    <row r="2097" spans="1:5">
      <c r="A2097" s="332">
        <v>2094</v>
      </c>
      <c r="B2097" s="329" t="s">
        <v>5767</v>
      </c>
      <c r="C2097" s="322" t="s">
        <v>5768</v>
      </c>
      <c r="D2097" s="325">
        <v>1</v>
      </c>
      <c r="E2097" s="319" t="s">
        <v>1380</v>
      </c>
    </row>
    <row r="2098" spans="1:5">
      <c r="A2098" s="332">
        <v>2095</v>
      </c>
      <c r="B2098" s="329" t="s">
        <v>5769</v>
      </c>
      <c r="C2098" s="322" t="s">
        <v>5770</v>
      </c>
      <c r="D2098" s="325">
        <v>1</v>
      </c>
      <c r="E2098" s="319" t="s">
        <v>1380</v>
      </c>
    </row>
    <row r="2099" spans="1:5">
      <c r="A2099" s="332">
        <v>2096</v>
      </c>
      <c r="B2099" s="329" t="s">
        <v>5771</v>
      </c>
      <c r="C2099" s="322" t="s">
        <v>5772</v>
      </c>
      <c r="D2099" s="325">
        <v>1</v>
      </c>
      <c r="E2099" s="319" t="s">
        <v>1380</v>
      </c>
    </row>
    <row r="2100" spans="1:5">
      <c r="A2100" s="332">
        <v>2097</v>
      </c>
      <c r="B2100" s="329" t="s">
        <v>5773</v>
      </c>
      <c r="C2100" s="322" t="s">
        <v>5774</v>
      </c>
      <c r="D2100" s="325">
        <v>1</v>
      </c>
      <c r="E2100" s="319" t="s">
        <v>1380</v>
      </c>
    </row>
    <row r="2101" spans="1:5">
      <c r="A2101" s="332">
        <v>2098</v>
      </c>
      <c r="B2101" s="329" t="s">
        <v>5775</v>
      </c>
      <c r="C2101" s="322" t="s">
        <v>5776</v>
      </c>
      <c r="D2101" s="325">
        <v>1</v>
      </c>
      <c r="E2101" s="319" t="s">
        <v>1380</v>
      </c>
    </row>
    <row r="2102" spans="1:5">
      <c r="A2102" s="332">
        <v>2099</v>
      </c>
      <c r="B2102" s="329" t="s">
        <v>5777</v>
      </c>
      <c r="C2102" s="322" t="s">
        <v>5778</v>
      </c>
      <c r="D2102" s="325">
        <v>1</v>
      </c>
      <c r="E2102" s="319" t="s">
        <v>1380</v>
      </c>
    </row>
    <row r="2103" spans="1:5">
      <c r="A2103" s="332">
        <v>2100</v>
      </c>
      <c r="B2103" s="329" t="s">
        <v>5779</v>
      </c>
      <c r="C2103" s="322" t="s">
        <v>5780</v>
      </c>
      <c r="D2103" s="325">
        <v>1</v>
      </c>
      <c r="E2103" s="319" t="s">
        <v>1380</v>
      </c>
    </row>
    <row r="2104" spans="1:5">
      <c r="A2104" s="332">
        <v>2101</v>
      </c>
      <c r="B2104" s="329" t="s">
        <v>5781</v>
      </c>
      <c r="C2104" s="322" t="s">
        <v>5782</v>
      </c>
      <c r="D2104" s="325">
        <v>1</v>
      </c>
      <c r="E2104" s="319" t="s">
        <v>1380</v>
      </c>
    </row>
    <row r="2105" spans="1:5">
      <c r="A2105" s="332">
        <v>2102</v>
      </c>
      <c r="B2105" s="329" t="s">
        <v>5783</v>
      </c>
      <c r="C2105" s="322" t="s">
        <v>5784</v>
      </c>
      <c r="D2105" s="325">
        <v>1</v>
      </c>
      <c r="E2105" s="319" t="s">
        <v>1380</v>
      </c>
    </row>
    <row r="2106" spans="1:5">
      <c r="A2106" s="332">
        <v>2103</v>
      </c>
      <c r="B2106" s="329" t="s">
        <v>5785</v>
      </c>
      <c r="C2106" s="322" t="s">
        <v>5786</v>
      </c>
      <c r="D2106" s="325">
        <v>1</v>
      </c>
      <c r="E2106" s="319" t="s">
        <v>1380</v>
      </c>
    </row>
    <row r="2107" spans="1:5">
      <c r="A2107" s="332">
        <v>2104</v>
      </c>
      <c r="B2107" s="329" t="s">
        <v>5787</v>
      </c>
      <c r="C2107" s="322" t="s">
        <v>5788</v>
      </c>
      <c r="D2107" s="325">
        <v>1</v>
      </c>
      <c r="E2107" s="319" t="s">
        <v>1380</v>
      </c>
    </row>
    <row r="2108" spans="1:5">
      <c r="A2108" s="332">
        <v>2105</v>
      </c>
      <c r="B2108" s="329" t="s">
        <v>5789</v>
      </c>
      <c r="C2108" s="322" t="s">
        <v>5790</v>
      </c>
      <c r="D2108" s="325">
        <v>1</v>
      </c>
      <c r="E2108" s="319" t="s">
        <v>1380</v>
      </c>
    </row>
    <row r="2109" spans="1:5">
      <c r="A2109" s="332">
        <v>2106</v>
      </c>
      <c r="B2109" s="329" t="s">
        <v>5791</v>
      </c>
      <c r="C2109" s="322" t="s">
        <v>5792</v>
      </c>
      <c r="D2109" s="325">
        <v>1</v>
      </c>
      <c r="E2109" s="319" t="s">
        <v>1380</v>
      </c>
    </row>
    <row r="2110" spans="1:5">
      <c r="A2110" s="332">
        <v>2107</v>
      </c>
      <c r="B2110" s="329" t="s">
        <v>5793</v>
      </c>
      <c r="C2110" s="322" t="s">
        <v>5794</v>
      </c>
      <c r="D2110" s="325">
        <v>1</v>
      </c>
      <c r="E2110" s="319" t="s">
        <v>1380</v>
      </c>
    </row>
    <row r="2111" spans="1:5">
      <c r="A2111" s="332">
        <v>2108</v>
      </c>
      <c r="B2111" s="329" t="s">
        <v>5795</v>
      </c>
      <c r="C2111" s="322" t="s">
        <v>5796</v>
      </c>
      <c r="D2111" s="325">
        <v>1</v>
      </c>
      <c r="E2111" s="319" t="s">
        <v>1380</v>
      </c>
    </row>
    <row r="2112" spans="1:5">
      <c r="A2112" s="332">
        <v>2109</v>
      </c>
      <c r="B2112" s="329" t="s">
        <v>5797</v>
      </c>
      <c r="C2112" s="322" t="s">
        <v>5798</v>
      </c>
      <c r="D2112" s="325">
        <v>1</v>
      </c>
      <c r="E2112" s="319" t="s">
        <v>1380</v>
      </c>
    </row>
    <row r="2113" spans="1:5">
      <c r="A2113" s="332">
        <v>2110</v>
      </c>
      <c r="B2113" s="329" t="s">
        <v>5799</v>
      </c>
      <c r="C2113" s="322" t="s">
        <v>5800</v>
      </c>
      <c r="D2113" s="325">
        <v>1</v>
      </c>
      <c r="E2113" s="319" t="s">
        <v>1380</v>
      </c>
    </row>
    <row r="2114" spans="1:5">
      <c r="A2114" s="332">
        <v>2111</v>
      </c>
      <c r="B2114" s="329" t="s">
        <v>5801</v>
      </c>
      <c r="C2114" s="322" t="s">
        <v>5802</v>
      </c>
      <c r="D2114" s="325">
        <v>1</v>
      </c>
      <c r="E2114" s="319" t="s">
        <v>1380</v>
      </c>
    </row>
    <row r="2115" spans="1:5">
      <c r="A2115" s="332">
        <v>2112</v>
      </c>
      <c r="B2115" s="329" t="s">
        <v>5803</v>
      </c>
      <c r="C2115" s="322" t="s">
        <v>5804</v>
      </c>
      <c r="D2115" s="325">
        <v>1</v>
      </c>
      <c r="E2115" s="319" t="s">
        <v>1380</v>
      </c>
    </row>
    <row r="2116" spans="1:5">
      <c r="A2116" s="332">
        <v>2113</v>
      </c>
      <c r="B2116" s="329" t="s">
        <v>5805</v>
      </c>
      <c r="C2116" s="322" t="s">
        <v>5806</v>
      </c>
      <c r="D2116" s="325">
        <v>1</v>
      </c>
      <c r="E2116" s="319" t="s">
        <v>1380</v>
      </c>
    </row>
    <row r="2117" spans="1:5">
      <c r="A2117" s="332">
        <v>2114</v>
      </c>
      <c r="B2117" s="329" t="s">
        <v>5807</v>
      </c>
      <c r="C2117" s="322" t="s">
        <v>5808</v>
      </c>
      <c r="D2117" s="325">
        <v>1</v>
      </c>
      <c r="E2117" s="319" t="s">
        <v>1380</v>
      </c>
    </row>
    <row r="2118" spans="1:5">
      <c r="A2118" s="332">
        <v>2115</v>
      </c>
      <c r="B2118" s="329" t="s">
        <v>5809</v>
      </c>
      <c r="C2118" s="322" t="s">
        <v>5810</v>
      </c>
      <c r="D2118" s="325">
        <v>1</v>
      </c>
      <c r="E2118" s="319" t="s">
        <v>1380</v>
      </c>
    </row>
    <row r="2119" spans="1:5">
      <c r="A2119" s="332">
        <v>2116</v>
      </c>
      <c r="B2119" s="329" t="s">
        <v>5811</v>
      </c>
      <c r="C2119" s="322" t="s">
        <v>5812</v>
      </c>
      <c r="D2119" s="325">
        <v>1</v>
      </c>
      <c r="E2119" s="319" t="s">
        <v>1380</v>
      </c>
    </row>
    <row r="2120" spans="1:5">
      <c r="A2120" s="332">
        <v>2117</v>
      </c>
      <c r="B2120" s="329" t="s">
        <v>5813</v>
      </c>
      <c r="C2120" s="322" t="s">
        <v>5814</v>
      </c>
      <c r="D2120" s="325">
        <v>1</v>
      </c>
      <c r="E2120" s="319" t="s">
        <v>1380</v>
      </c>
    </row>
    <row r="2121" spans="1:5">
      <c r="A2121" s="332">
        <v>2118</v>
      </c>
      <c r="B2121" s="329" t="s">
        <v>5815</v>
      </c>
      <c r="C2121" s="322" t="s">
        <v>5816</v>
      </c>
      <c r="D2121" s="325">
        <v>1</v>
      </c>
      <c r="E2121" s="319" t="s">
        <v>1380</v>
      </c>
    </row>
    <row r="2122" spans="1:5">
      <c r="A2122" s="332">
        <v>2119</v>
      </c>
      <c r="B2122" s="329" t="s">
        <v>5817</v>
      </c>
      <c r="C2122" s="322" t="s">
        <v>5818</v>
      </c>
      <c r="D2122" s="325">
        <v>1</v>
      </c>
      <c r="E2122" s="319" t="s">
        <v>1380</v>
      </c>
    </row>
    <row r="2123" spans="1:5">
      <c r="A2123" s="332">
        <v>2120</v>
      </c>
      <c r="B2123" s="329" t="s">
        <v>5819</v>
      </c>
      <c r="C2123" s="322" t="s">
        <v>5820</v>
      </c>
      <c r="D2123" s="325">
        <v>1</v>
      </c>
      <c r="E2123" s="319" t="s">
        <v>1380</v>
      </c>
    </row>
    <row r="2124" spans="1:5">
      <c r="A2124" s="332">
        <v>2121</v>
      </c>
      <c r="B2124" s="329" t="s">
        <v>5821</v>
      </c>
      <c r="C2124" s="322" t="s">
        <v>5822</v>
      </c>
      <c r="D2124" s="325">
        <v>1</v>
      </c>
      <c r="E2124" s="319" t="s">
        <v>1680</v>
      </c>
    </row>
    <row r="2125" spans="1:5">
      <c r="A2125" s="332">
        <v>2122</v>
      </c>
      <c r="B2125" s="329" t="s">
        <v>5823</v>
      </c>
      <c r="C2125" s="322" t="s">
        <v>5824</v>
      </c>
      <c r="D2125" s="325">
        <v>1</v>
      </c>
      <c r="E2125" s="319" t="s">
        <v>1380</v>
      </c>
    </row>
    <row r="2126" spans="1:5">
      <c r="A2126" s="332">
        <v>2123</v>
      </c>
      <c r="B2126" s="329" t="s">
        <v>5825</v>
      </c>
      <c r="C2126" s="322" t="s">
        <v>5826</v>
      </c>
      <c r="D2126" s="325">
        <v>1</v>
      </c>
      <c r="E2126" s="319" t="s">
        <v>1380</v>
      </c>
    </row>
    <row r="2127" spans="1:5">
      <c r="A2127" s="332">
        <v>2124</v>
      </c>
      <c r="B2127" s="329" t="s">
        <v>5827</v>
      </c>
      <c r="C2127" s="322" t="s">
        <v>5828</v>
      </c>
      <c r="D2127" s="325">
        <v>1</v>
      </c>
      <c r="E2127" s="319" t="s">
        <v>1380</v>
      </c>
    </row>
    <row r="2128" spans="1:5">
      <c r="A2128" s="332">
        <v>2125</v>
      </c>
      <c r="B2128" s="329" t="s">
        <v>5829</v>
      </c>
      <c r="C2128" s="322" t="s">
        <v>5830</v>
      </c>
      <c r="D2128" s="325">
        <v>1</v>
      </c>
      <c r="E2128" s="319" t="s">
        <v>1380</v>
      </c>
    </row>
    <row r="2129" spans="1:5">
      <c r="A2129" s="332">
        <v>2126</v>
      </c>
      <c r="B2129" s="329" t="s">
        <v>5831</v>
      </c>
      <c r="C2129" s="322" t="s">
        <v>5832</v>
      </c>
      <c r="D2129" s="325">
        <v>1</v>
      </c>
      <c r="E2129" s="319" t="s">
        <v>1380</v>
      </c>
    </row>
    <row r="2130" spans="1:5">
      <c r="A2130" s="332">
        <v>2127</v>
      </c>
      <c r="B2130" s="329" t="s">
        <v>5833</v>
      </c>
      <c r="C2130" s="322" t="s">
        <v>5834</v>
      </c>
      <c r="D2130" s="325">
        <v>1</v>
      </c>
      <c r="E2130" s="319" t="s">
        <v>1680</v>
      </c>
    </row>
    <row r="2131" spans="1:5">
      <c r="A2131" s="332">
        <v>2128</v>
      </c>
      <c r="B2131" s="329" t="s">
        <v>5835</v>
      </c>
      <c r="C2131" s="322" t="s">
        <v>5836</v>
      </c>
      <c r="D2131" s="325">
        <v>1</v>
      </c>
      <c r="E2131" s="319" t="s">
        <v>1380</v>
      </c>
    </row>
    <row r="2132" spans="1:5">
      <c r="A2132" s="332">
        <v>2129</v>
      </c>
      <c r="B2132" s="329" t="s">
        <v>5837</v>
      </c>
      <c r="C2132" s="322" t="s">
        <v>5838</v>
      </c>
      <c r="D2132" s="325">
        <v>1</v>
      </c>
      <c r="E2132" s="319" t="s">
        <v>1380</v>
      </c>
    </row>
    <row r="2133" spans="1:5">
      <c r="A2133" s="332">
        <v>2130</v>
      </c>
      <c r="B2133" s="329" t="s">
        <v>5839</v>
      </c>
      <c r="C2133" s="322" t="s">
        <v>5840</v>
      </c>
      <c r="D2133" s="325">
        <v>1</v>
      </c>
      <c r="E2133" s="319" t="s">
        <v>1380</v>
      </c>
    </row>
    <row r="2134" spans="1:5">
      <c r="A2134" s="332">
        <v>2131</v>
      </c>
      <c r="B2134" s="329" t="s">
        <v>5841</v>
      </c>
      <c r="C2134" s="322" t="s">
        <v>5842</v>
      </c>
      <c r="D2134" s="325">
        <v>1</v>
      </c>
      <c r="E2134" s="319" t="s">
        <v>1380</v>
      </c>
    </row>
    <row r="2135" spans="1:5">
      <c r="A2135" s="332">
        <v>2132</v>
      </c>
      <c r="B2135" s="329" t="s">
        <v>5843</v>
      </c>
      <c r="C2135" s="322" t="s">
        <v>5844</v>
      </c>
      <c r="D2135" s="325">
        <v>1</v>
      </c>
      <c r="E2135" s="319" t="s">
        <v>1380</v>
      </c>
    </row>
    <row r="2136" spans="1:5">
      <c r="A2136" s="332">
        <v>2133</v>
      </c>
      <c r="B2136" s="329" t="s">
        <v>3857</v>
      </c>
      <c r="C2136" s="322" t="s">
        <v>5845</v>
      </c>
      <c r="D2136" s="325">
        <v>1</v>
      </c>
      <c r="E2136" s="319" t="s">
        <v>1380</v>
      </c>
    </row>
    <row r="2137" spans="1:5">
      <c r="A2137" s="332">
        <v>2134</v>
      </c>
      <c r="B2137" s="329" t="s">
        <v>5846</v>
      </c>
      <c r="C2137" s="322" t="s">
        <v>5847</v>
      </c>
      <c r="D2137" s="325">
        <v>1</v>
      </c>
      <c r="E2137" s="319" t="s">
        <v>1380</v>
      </c>
    </row>
    <row r="2138" spans="1:5">
      <c r="A2138" s="332">
        <v>2135</v>
      </c>
      <c r="B2138" s="329" t="s">
        <v>5848</v>
      </c>
      <c r="C2138" s="322" t="s">
        <v>5849</v>
      </c>
      <c r="D2138" s="325">
        <v>1</v>
      </c>
      <c r="E2138" s="319" t="s">
        <v>1380</v>
      </c>
    </row>
    <row r="2139" spans="1:5">
      <c r="A2139" s="332">
        <v>2136</v>
      </c>
      <c r="B2139" s="329" t="s">
        <v>5850</v>
      </c>
      <c r="C2139" s="322" t="s">
        <v>5851</v>
      </c>
      <c r="D2139" s="325">
        <v>1</v>
      </c>
      <c r="E2139" s="319" t="s">
        <v>1380</v>
      </c>
    </row>
    <row r="2140" spans="1:5">
      <c r="A2140" s="332">
        <v>2137</v>
      </c>
      <c r="B2140" s="329" t="s">
        <v>5852</v>
      </c>
      <c r="C2140" s="322" t="s">
        <v>5853</v>
      </c>
      <c r="D2140" s="325">
        <v>1</v>
      </c>
      <c r="E2140" s="319" t="s">
        <v>1380</v>
      </c>
    </row>
    <row r="2141" spans="1:5">
      <c r="A2141" s="332">
        <v>2138</v>
      </c>
      <c r="B2141" s="329" t="s">
        <v>5854</v>
      </c>
      <c r="C2141" s="322" t="s">
        <v>5855</v>
      </c>
      <c r="D2141" s="325">
        <v>1</v>
      </c>
      <c r="E2141" s="319" t="s">
        <v>1380</v>
      </c>
    </row>
    <row r="2142" spans="1:5">
      <c r="A2142" s="332">
        <v>2139</v>
      </c>
      <c r="B2142" s="329" t="s">
        <v>5856</v>
      </c>
      <c r="C2142" s="322" t="s">
        <v>5857</v>
      </c>
      <c r="D2142" s="325">
        <v>1</v>
      </c>
      <c r="E2142" s="319" t="s">
        <v>1380</v>
      </c>
    </row>
    <row r="2143" spans="1:5">
      <c r="A2143" s="332">
        <v>2140</v>
      </c>
      <c r="B2143" s="329" t="s">
        <v>5858</v>
      </c>
      <c r="C2143" s="322" t="s">
        <v>5859</v>
      </c>
      <c r="D2143" s="325">
        <v>1</v>
      </c>
      <c r="E2143" s="319" t="s">
        <v>1380</v>
      </c>
    </row>
    <row r="2144" spans="1:5">
      <c r="A2144" s="332">
        <v>2141</v>
      </c>
      <c r="B2144" s="329" t="s">
        <v>5860</v>
      </c>
      <c r="C2144" s="322" t="s">
        <v>5861</v>
      </c>
      <c r="D2144" s="325">
        <v>1</v>
      </c>
      <c r="E2144" s="319" t="s">
        <v>1380</v>
      </c>
    </row>
    <row r="2145" spans="1:5">
      <c r="A2145" s="332">
        <v>2142</v>
      </c>
      <c r="B2145" s="329" t="s">
        <v>5862</v>
      </c>
      <c r="C2145" s="322" t="s">
        <v>5863</v>
      </c>
      <c r="D2145" s="325">
        <v>1</v>
      </c>
      <c r="E2145" s="319" t="s">
        <v>1380</v>
      </c>
    </row>
    <row r="2146" spans="1:5">
      <c r="A2146" s="332">
        <v>2143</v>
      </c>
      <c r="B2146" s="329" t="s">
        <v>5864</v>
      </c>
      <c r="C2146" s="322" t="s">
        <v>5865</v>
      </c>
      <c r="D2146" s="325">
        <v>1</v>
      </c>
      <c r="E2146" s="319" t="s">
        <v>1380</v>
      </c>
    </row>
    <row r="2147" spans="1:5">
      <c r="A2147" s="332">
        <v>2144</v>
      </c>
      <c r="B2147" s="329" t="s">
        <v>5866</v>
      </c>
      <c r="C2147" s="322" t="s">
        <v>5867</v>
      </c>
      <c r="D2147" s="325">
        <v>1</v>
      </c>
      <c r="E2147" s="319" t="s">
        <v>1380</v>
      </c>
    </row>
    <row r="2148" spans="1:5">
      <c r="A2148" s="332">
        <v>2145</v>
      </c>
      <c r="B2148" s="329" t="s">
        <v>5868</v>
      </c>
      <c r="C2148" s="322" t="s">
        <v>5869</v>
      </c>
      <c r="D2148" s="325">
        <v>1</v>
      </c>
      <c r="E2148" s="319" t="s">
        <v>1380</v>
      </c>
    </row>
    <row r="2149" spans="1:5">
      <c r="A2149" s="332">
        <v>2146</v>
      </c>
      <c r="B2149" s="329" t="s">
        <v>5870</v>
      </c>
      <c r="C2149" s="322" t="s">
        <v>5871</v>
      </c>
      <c r="D2149" s="325">
        <v>1</v>
      </c>
      <c r="E2149" s="319" t="s">
        <v>1380</v>
      </c>
    </row>
    <row r="2150" spans="1:5">
      <c r="A2150" s="332">
        <v>2147</v>
      </c>
      <c r="B2150" s="329" t="s">
        <v>5872</v>
      </c>
      <c r="C2150" s="322" t="s">
        <v>5873</v>
      </c>
      <c r="D2150" s="325">
        <v>1</v>
      </c>
      <c r="E2150" s="319" t="s">
        <v>1380</v>
      </c>
    </row>
    <row r="2151" spans="1:5">
      <c r="A2151" s="332">
        <v>2148</v>
      </c>
      <c r="B2151" s="329" t="s">
        <v>5874</v>
      </c>
      <c r="C2151" s="322" t="s">
        <v>5875</v>
      </c>
      <c r="D2151" s="325">
        <v>1</v>
      </c>
      <c r="E2151" s="319" t="s">
        <v>1380</v>
      </c>
    </row>
    <row r="2152" spans="1:5">
      <c r="A2152" s="332">
        <v>2149</v>
      </c>
      <c r="B2152" s="329" t="s">
        <v>5876</v>
      </c>
      <c r="C2152" s="322" t="s">
        <v>5877</v>
      </c>
      <c r="D2152" s="325">
        <v>1</v>
      </c>
      <c r="E2152" s="319" t="s">
        <v>1380</v>
      </c>
    </row>
    <row r="2153" spans="1:5">
      <c r="A2153" s="332">
        <v>2150</v>
      </c>
      <c r="B2153" s="329" t="s">
        <v>5878</v>
      </c>
      <c r="C2153" s="322" t="s">
        <v>5879</v>
      </c>
      <c r="D2153" s="325">
        <v>1</v>
      </c>
      <c r="E2153" s="319" t="s">
        <v>1680</v>
      </c>
    </row>
    <row r="2154" spans="1:5">
      <c r="A2154" s="332">
        <v>2151</v>
      </c>
      <c r="B2154" s="329" t="s">
        <v>5880</v>
      </c>
      <c r="C2154" s="322" t="s">
        <v>5881</v>
      </c>
      <c r="D2154" s="325">
        <v>1</v>
      </c>
      <c r="E2154" s="319" t="s">
        <v>1380</v>
      </c>
    </row>
    <row r="2155" spans="1:5">
      <c r="A2155" s="332">
        <v>2152</v>
      </c>
      <c r="B2155" s="329" t="s">
        <v>5882</v>
      </c>
      <c r="C2155" s="322" t="s">
        <v>5883</v>
      </c>
      <c r="D2155" s="325">
        <v>1</v>
      </c>
      <c r="E2155" s="319" t="s">
        <v>1380</v>
      </c>
    </row>
    <row r="2156" spans="1:5">
      <c r="A2156" s="332">
        <v>2153</v>
      </c>
      <c r="B2156" s="329" t="s">
        <v>5884</v>
      </c>
      <c r="C2156" s="322" t="s">
        <v>5885</v>
      </c>
      <c r="D2156" s="325">
        <v>1</v>
      </c>
      <c r="E2156" s="319" t="s">
        <v>1354</v>
      </c>
    </row>
    <row r="2157" spans="1:5">
      <c r="A2157" s="332">
        <v>2154</v>
      </c>
      <c r="B2157" s="329" t="s">
        <v>5886</v>
      </c>
      <c r="C2157" s="322" t="s">
        <v>5887</v>
      </c>
      <c r="D2157" s="325">
        <v>1</v>
      </c>
      <c r="E2157" s="319" t="s">
        <v>1380</v>
      </c>
    </row>
    <row r="2158" spans="1:5">
      <c r="A2158" s="332">
        <v>2155</v>
      </c>
      <c r="B2158" s="329" t="s">
        <v>5888</v>
      </c>
      <c r="C2158" s="322" t="s">
        <v>5889</v>
      </c>
      <c r="D2158" s="325">
        <v>1</v>
      </c>
      <c r="E2158" s="319" t="s">
        <v>1380</v>
      </c>
    </row>
    <row r="2159" spans="1:5">
      <c r="A2159" s="332">
        <v>2156</v>
      </c>
      <c r="B2159" s="329" t="s">
        <v>5890</v>
      </c>
      <c r="C2159" s="322" t="s">
        <v>5891</v>
      </c>
      <c r="D2159" s="325">
        <v>1</v>
      </c>
      <c r="E2159" s="319" t="s">
        <v>1380</v>
      </c>
    </row>
    <row r="2160" spans="1:5">
      <c r="A2160" s="332">
        <v>2157</v>
      </c>
      <c r="B2160" s="329" t="s">
        <v>5892</v>
      </c>
      <c r="C2160" s="322" t="s">
        <v>5893</v>
      </c>
      <c r="D2160" s="325">
        <v>1</v>
      </c>
      <c r="E2160" s="319" t="s">
        <v>1680</v>
      </c>
    </row>
    <row r="2161" spans="1:5">
      <c r="A2161" s="332">
        <v>2158</v>
      </c>
      <c r="B2161" s="329" t="s">
        <v>5894</v>
      </c>
      <c r="C2161" s="322" t="s">
        <v>5895</v>
      </c>
      <c r="D2161" s="325">
        <v>1</v>
      </c>
      <c r="E2161" s="319" t="s">
        <v>1380</v>
      </c>
    </row>
    <row r="2162" spans="1:5">
      <c r="A2162" s="332">
        <v>2159</v>
      </c>
      <c r="B2162" s="329" t="s">
        <v>5896</v>
      </c>
      <c r="C2162" s="322" t="s">
        <v>5897</v>
      </c>
      <c r="D2162" s="325">
        <v>1</v>
      </c>
      <c r="E2162" s="319" t="s">
        <v>1380</v>
      </c>
    </row>
    <row r="2163" spans="1:5">
      <c r="A2163" s="332">
        <v>2160</v>
      </c>
      <c r="B2163" s="329" t="s">
        <v>5898</v>
      </c>
      <c r="C2163" s="322" t="s">
        <v>5899</v>
      </c>
      <c r="D2163" s="325">
        <v>1</v>
      </c>
      <c r="E2163" s="319" t="s">
        <v>1380</v>
      </c>
    </row>
    <row r="2164" spans="1:5">
      <c r="A2164" s="332">
        <v>2161</v>
      </c>
      <c r="B2164" s="329" t="s">
        <v>5900</v>
      </c>
      <c r="C2164" s="322" t="s">
        <v>5901</v>
      </c>
      <c r="D2164" s="325">
        <v>1</v>
      </c>
      <c r="E2164" s="319" t="s">
        <v>1680</v>
      </c>
    </row>
    <row r="2165" spans="1:5">
      <c r="A2165" s="332">
        <v>2162</v>
      </c>
      <c r="B2165" s="329" t="s">
        <v>5902</v>
      </c>
      <c r="C2165" s="322" t="s">
        <v>5903</v>
      </c>
      <c r="D2165" s="325">
        <v>1</v>
      </c>
      <c r="E2165" s="319" t="s">
        <v>1380</v>
      </c>
    </row>
    <row r="2166" spans="1:5">
      <c r="A2166" s="332">
        <v>2163</v>
      </c>
      <c r="B2166" s="329" t="s">
        <v>3493</v>
      </c>
      <c r="C2166" s="322" t="s">
        <v>5904</v>
      </c>
      <c r="D2166" s="325">
        <v>1</v>
      </c>
      <c r="E2166" s="319" t="s">
        <v>1380</v>
      </c>
    </row>
    <row r="2167" spans="1:5">
      <c r="A2167" s="332">
        <v>2164</v>
      </c>
      <c r="B2167" s="329" t="s">
        <v>5905</v>
      </c>
      <c r="C2167" s="322" t="s">
        <v>5906</v>
      </c>
      <c r="D2167" s="325">
        <v>1</v>
      </c>
      <c r="E2167" s="319" t="s">
        <v>1380</v>
      </c>
    </row>
    <row r="2168" spans="1:5">
      <c r="A2168" s="332">
        <v>2165</v>
      </c>
      <c r="B2168" s="329" t="s">
        <v>5907</v>
      </c>
      <c r="C2168" s="322" t="s">
        <v>5908</v>
      </c>
      <c r="D2168" s="325">
        <v>1</v>
      </c>
      <c r="E2168" s="319" t="s">
        <v>1354</v>
      </c>
    </row>
    <row r="2169" spans="1:5">
      <c r="A2169" s="332">
        <v>2166</v>
      </c>
      <c r="B2169" s="329" t="s">
        <v>5909</v>
      </c>
      <c r="C2169" s="322" t="s">
        <v>5910</v>
      </c>
      <c r="D2169" s="325">
        <v>1</v>
      </c>
      <c r="E2169" s="319" t="s">
        <v>1380</v>
      </c>
    </row>
    <row r="2170" spans="1:5">
      <c r="A2170" s="332">
        <v>2167</v>
      </c>
      <c r="B2170" s="329" t="s">
        <v>5911</v>
      </c>
      <c r="C2170" s="322" t="s">
        <v>5912</v>
      </c>
      <c r="D2170" s="325">
        <v>1</v>
      </c>
      <c r="E2170" s="319" t="s">
        <v>1680</v>
      </c>
    </row>
    <row r="2171" spans="1:5">
      <c r="A2171" s="332">
        <v>2168</v>
      </c>
      <c r="B2171" s="329" t="s">
        <v>5913</v>
      </c>
      <c r="C2171" s="322" t="s">
        <v>5914</v>
      </c>
      <c r="D2171" s="325">
        <v>1</v>
      </c>
      <c r="E2171" s="319" t="s">
        <v>1380</v>
      </c>
    </row>
    <row r="2172" spans="1:5">
      <c r="A2172" s="332">
        <v>2169</v>
      </c>
      <c r="B2172" s="329" t="s">
        <v>5915</v>
      </c>
      <c r="C2172" s="322" t="s">
        <v>5916</v>
      </c>
      <c r="D2172" s="325">
        <v>1</v>
      </c>
      <c r="E2172" s="319" t="s">
        <v>1380</v>
      </c>
    </row>
    <row r="2173" spans="1:5">
      <c r="A2173" s="332">
        <v>2170</v>
      </c>
      <c r="B2173" s="329" t="s">
        <v>5917</v>
      </c>
      <c r="C2173" s="322" t="s">
        <v>5918</v>
      </c>
      <c r="D2173" s="325">
        <v>1</v>
      </c>
      <c r="E2173" s="319" t="s">
        <v>1380</v>
      </c>
    </row>
    <row r="2174" spans="1:5">
      <c r="A2174" s="332">
        <v>2171</v>
      </c>
      <c r="B2174" s="329" t="s">
        <v>5919</v>
      </c>
      <c r="C2174" s="322" t="s">
        <v>5920</v>
      </c>
      <c r="D2174" s="325">
        <v>1</v>
      </c>
      <c r="E2174" s="319" t="s">
        <v>1380</v>
      </c>
    </row>
    <row r="2175" spans="1:5">
      <c r="A2175" s="332">
        <v>2172</v>
      </c>
      <c r="B2175" s="329" t="s">
        <v>5921</v>
      </c>
      <c r="C2175" s="322" t="s">
        <v>5922</v>
      </c>
      <c r="D2175" s="325">
        <v>1</v>
      </c>
      <c r="E2175" s="319" t="s">
        <v>1680</v>
      </c>
    </row>
    <row r="2176" spans="1:5">
      <c r="A2176" s="332">
        <v>2173</v>
      </c>
      <c r="B2176" s="329" t="s">
        <v>5923</v>
      </c>
      <c r="C2176" s="322" t="s">
        <v>5924</v>
      </c>
      <c r="D2176" s="325">
        <v>1</v>
      </c>
      <c r="E2176" s="319" t="s">
        <v>1380</v>
      </c>
    </row>
    <row r="2177" spans="1:5">
      <c r="A2177" s="332">
        <v>2174</v>
      </c>
      <c r="B2177" s="329" t="s">
        <v>5925</v>
      </c>
      <c r="C2177" s="322" t="s">
        <v>5926</v>
      </c>
      <c r="D2177" s="325">
        <v>1</v>
      </c>
      <c r="E2177" s="319" t="s">
        <v>1380</v>
      </c>
    </row>
    <row r="2178" spans="1:5">
      <c r="A2178" s="332">
        <v>2175</v>
      </c>
      <c r="B2178" s="329" t="s">
        <v>5927</v>
      </c>
      <c r="C2178" s="322" t="s">
        <v>5928</v>
      </c>
      <c r="D2178" s="325">
        <v>1</v>
      </c>
      <c r="E2178" s="319" t="s">
        <v>1380</v>
      </c>
    </row>
    <row r="2179" spans="1:5">
      <c r="A2179" s="332">
        <v>2176</v>
      </c>
      <c r="B2179" s="329" t="s">
        <v>5929</v>
      </c>
      <c r="C2179" s="322" t="s">
        <v>5930</v>
      </c>
      <c r="D2179" s="325">
        <v>1</v>
      </c>
      <c r="E2179" s="319" t="s">
        <v>1380</v>
      </c>
    </row>
    <row r="2180" spans="1:5">
      <c r="A2180" s="332">
        <v>2177</v>
      </c>
      <c r="B2180" s="329" t="s">
        <v>5931</v>
      </c>
      <c r="C2180" s="322" t="s">
        <v>5932</v>
      </c>
      <c r="D2180" s="325">
        <v>1</v>
      </c>
      <c r="E2180" s="319" t="s">
        <v>1380</v>
      </c>
    </row>
    <row r="2181" spans="1:5">
      <c r="A2181" s="332">
        <v>2178</v>
      </c>
      <c r="B2181" s="329" t="s">
        <v>5933</v>
      </c>
      <c r="C2181" s="322" t="s">
        <v>5934</v>
      </c>
      <c r="D2181" s="325">
        <v>1</v>
      </c>
      <c r="E2181" s="319" t="s">
        <v>1380</v>
      </c>
    </row>
    <row r="2182" spans="1:5">
      <c r="A2182" s="332">
        <v>2179</v>
      </c>
      <c r="B2182" s="329" t="s">
        <v>5935</v>
      </c>
      <c r="C2182" s="322" t="s">
        <v>5936</v>
      </c>
      <c r="D2182" s="325">
        <v>1</v>
      </c>
      <c r="E2182" s="319" t="s">
        <v>1380</v>
      </c>
    </row>
    <row r="2183" spans="1:5">
      <c r="A2183" s="332">
        <v>2180</v>
      </c>
      <c r="B2183" s="329" t="s">
        <v>5937</v>
      </c>
      <c r="C2183" s="322" t="s">
        <v>5938</v>
      </c>
      <c r="D2183" s="325">
        <v>1</v>
      </c>
      <c r="E2183" s="319" t="s">
        <v>1380</v>
      </c>
    </row>
    <row r="2184" spans="1:5">
      <c r="A2184" s="332">
        <v>2181</v>
      </c>
      <c r="B2184" s="329" t="s">
        <v>5939</v>
      </c>
      <c r="C2184" s="322" t="s">
        <v>5940</v>
      </c>
      <c r="D2184" s="325">
        <v>1</v>
      </c>
      <c r="E2184" s="319" t="s">
        <v>1380</v>
      </c>
    </row>
    <row r="2185" spans="1:5">
      <c r="A2185" s="332">
        <v>2182</v>
      </c>
      <c r="B2185" s="329" t="s">
        <v>5941</v>
      </c>
      <c r="C2185" s="322" t="s">
        <v>5942</v>
      </c>
      <c r="D2185" s="325">
        <v>1</v>
      </c>
      <c r="E2185" s="319" t="s">
        <v>1380</v>
      </c>
    </row>
    <row r="2186" spans="1:5">
      <c r="A2186" s="332">
        <v>2183</v>
      </c>
      <c r="B2186" s="329" t="s">
        <v>5943</v>
      </c>
      <c r="C2186" s="322" t="s">
        <v>5944</v>
      </c>
      <c r="D2186" s="325">
        <v>1</v>
      </c>
      <c r="E2186" s="319" t="s">
        <v>1380</v>
      </c>
    </row>
    <row r="2187" spans="1:5">
      <c r="A2187" s="332">
        <v>2184</v>
      </c>
      <c r="B2187" s="329" t="s">
        <v>5945</v>
      </c>
      <c r="C2187" s="322" t="s">
        <v>5946</v>
      </c>
      <c r="D2187" s="325">
        <v>1</v>
      </c>
      <c r="E2187" s="319" t="s">
        <v>1380</v>
      </c>
    </row>
    <row r="2188" spans="1:5">
      <c r="A2188" s="332">
        <v>2185</v>
      </c>
      <c r="B2188" s="329" t="s">
        <v>5947</v>
      </c>
      <c r="C2188" s="322" t="s">
        <v>5948</v>
      </c>
      <c r="D2188" s="325">
        <v>1</v>
      </c>
      <c r="E2188" s="319" t="s">
        <v>1380</v>
      </c>
    </row>
    <row r="2189" spans="1:5">
      <c r="A2189" s="332">
        <v>2186</v>
      </c>
      <c r="B2189" s="329" t="s">
        <v>5949</v>
      </c>
      <c r="C2189" s="322" t="s">
        <v>5950</v>
      </c>
      <c r="D2189" s="325">
        <v>1</v>
      </c>
      <c r="E2189" s="319" t="s">
        <v>1380</v>
      </c>
    </row>
    <row r="2190" spans="1:5">
      <c r="A2190" s="332">
        <v>2187</v>
      </c>
      <c r="B2190" s="329" t="s">
        <v>5951</v>
      </c>
      <c r="C2190" s="322" t="s">
        <v>5952</v>
      </c>
      <c r="D2190" s="325">
        <v>1</v>
      </c>
      <c r="E2190" s="319" t="s">
        <v>1380</v>
      </c>
    </row>
    <row r="2191" spans="1:5">
      <c r="A2191" s="332">
        <v>2188</v>
      </c>
      <c r="B2191" s="329" t="s">
        <v>5953</v>
      </c>
      <c r="C2191" s="322" t="s">
        <v>5954</v>
      </c>
      <c r="D2191" s="325">
        <v>1</v>
      </c>
      <c r="E2191" s="319" t="s">
        <v>1380</v>
      </c>
    </row>
    <row r="2192" spans="1:5">
      <c r="A2192" s="332">
        <v>2189</v>
      </c>
      <c r="B2192" s="329" t="s">
        <v>5955</v>
      </c>
      <c r="C2192" s="322" t="s">
        <v>5956</v>
      </c>
      <c r="D2192" s="325">
        <v>1</v>
      </c>
      <c r="E2192" s="319" t="s">
        <v>1380</v>
      </c>
    </row>
    <row r="2193" spans="1:5">
      <c r="A2193" s="332">
        <v>2190</v>
      </c>
      <c r="B2193" s="329" t="s">
        <v>5957</v>
      </c>
      <c r="C2193" s="322" t="s">
        <v>5958</v>
      </c>
      <c r="D2193" s="325">
        <v>1</v>
      </c>
      <c r="E2193" s="319" t="s">
        <v>1380</v>
      </c>
    </row>
    <row r="2194" spans="1:5">
      <c r="A2194" s="332">
        <v>2191</v>
      </c>
      <c r="B2194" s="329" t="s">
        <v>5959</v>
      </c>
      <c r="C2194" s="322" t="s">
        <v>5960</v>
      </c>
      <c r="D2194" s="325">
        <v>1</v>
      </c>
      <c r="E2194" s="319" t="s">
        <v>1380</v>
      </c>
    </row>
    <row r="2195" spans="1:5">
      <c r="A2195" s="332">
        <v>2192</v>
      </c>
      <c r="B2195" s="329" t="s">
        <v>5961</v>
      </c>
      <c r="C2195" s="322" t="s">
        <v>5962</v>
      </c>
      <c r="D2195" s="325">
        <v>1</v>
      </c>
      <c r="E2195" s="319" t="s">
        <v>1380</v>
      </c>
    </row>
    <row r="2196" spans="1:5">
      <c r="A2196" s="332">
        <v>2193</v>
      </c>
      <c r="B2196" s="329" t="s">
        <v>5963</v>
      </c>
      <c r="C2196" s="322" t="s">
        <v>5964</v>
      </c>
      <c r="D2196" s="325">
        <v>1</v>
      </c>
      <c r="E2196" s="319" t="s">
        <v>1380</v>
      </c>
    </row>
    <row r="2197" spans="1:5">
      <c r="A2197" s="332">
        <v>2194</v>
      </c>
      <c r="B2197" s="329" t="s">
        <v>5965</v>
      </c>
      <c r="C2197" s="322" t="s">
        <v>5966</v>
      </c>
      <c r="D2197" s="325">
        <v>1</v>
      </c>
      <c r="E2197" s="319" t="s">
        <v>1380</v>
      </c>
    </row>
    <row r="2198" spans="1:5">
      <c r="A2198" s="332">
        <v>2195</v>
      </c>
      <c r="B2198" s="329" t="s">
        <v>5967</v>
      </c>
      <c r="C2198" s="322" t="s">
        <v>5968</v>
      </c>
      <c r="D2198" s="325">
        <v>1</v>
      </c>
      <c r="E2198" s="319" t="s">
        <v>1380</v>
      </c>
    </row>
    <row r="2199" spans="1:5">
      <c r="A2199" s="332">
        <v>2196</v>
      </c>
      <c r="B2199" s="329" t="s">
        <v>5969</v>
      </c>
      <c r="C2199" s="322" t="s">
        <v>5970</v>
      </c>
      <c r="D2199" s="325">
        <v>1</v>
      </c>
      <c r="E2199" s="319" t="s">
        <v>1380</v>
      </c>
    </row>
    <row r="2200" spans="1:5">
      <c r="A2200" s="332">
        <v>2197</v>
      </c>
      <c r="B2200" s="329" t="s">
        <v>5971</v>
      </c>
      <c r="C2200" s="322" t="s">
        <v>5972</v>
      </c>
      <c r="D2200" s="325">
        <v>1</v>
      </c>
      <c r="E2200" s="319" t="s">
        <v>1380</v>
      </c>
    </row>
    <row r="2201" spans="1:5">
      <c r="A2201" s="332">
        <v>2198</v>
      </c>
      <c r="B2201" s="329" t="s">
        <v>5973</v>
      </c>
      <c r="C2201" s="322" t="s">
        <v>5974</v>
      </c>
      <c r="D2201" s="325">
        <v>1</v>
      </c>
      <c r="E2201" s="319" t="s">
        <v>1380</v>
      </c>
    </row>
    <row r="2202" spans="1:5">
      <c r="A2202" s="332">
        <v>2199</v>
      </c>
      <c r="B2202" s="329" t="s">
        <v>5975</v>
      </c>
      <c r="C2202" s="322" t="s">
        <v>5976</v>
      </c>
      <c r="D2202" s="325">
        <v>1</v>
      </c>
      <c r="E2202" s="319" t="s">
        <v>1380</v>
      </c>
    </row>
    <row r="2203" spans="1:5">
      <c r="A2203" s="332">
        <v>2200</v>
      </c>
      <c r="B2203" s="329" t="s">
        <v>5977</v>
      </c>
      <c r="C2203" s="322" t="s">
        <v>5978</v>
      </c>
      <c r="D2203" s="325">
        <v>1</v>
      </c>
      <c r="E2203" s="319" t="s">
        <v>1680</v>
      </c>
    </row>
    <row r="2204" spans="1:5">
      <c r="A2204" s="332">
        <v>2201</v>
      </c>
      <c r="B2204" s="329" t="s">
        <v>5979</v>
      </c>
      <c r="C2204" s="322" t="s">
        <v>5980</v>
      </c>
      <c r="D2204" s="325">
        <v>1</v>
      </c>
      <c r="E2204" s="319" t="s">
        <v>1680</v>
      </c>
    </row>
    <row r="2205" spans="1:5">
      <c r="A2205" s="332">
        <v>2202</v>
      </c>
      <c r="B2205" s="329" t="s">
        <v>5981</v>
      </c>
      <c r="C2205" s="322" t="s">
        <v>5982</v>
      </c>
      <c r="D2205" s="325">
        <v>1</v>
      </c>
      <c r="E2205" s="319" t="s">
        <v>1380</v>
      </c>
    </row>
    <row r="2206" spans="1:5">
      <c r="A2206" s="332">
        <v>2203</v>
      </c>
      <c r="B2206" s="329" t="s">
        <v>5983</v>
      </c>
      <c r="C2206" s="322" t="s">
        <v>5984</v>
      </c>
      <c r="D2206" s="325">
        <v>1</v>
      </c>
      <c r="E2206" s="319" t="s">
        <v>1380</v>
      </c>
    </row>
    <row r="2207" spans="1:5">
      <c r="A2207" s="332">
        <v>2204</v>
      </c>
      <c r="B2207" s="329" t="s">
        <v>5985</v>
      </c>
      <c r="C2207" s="322" t="s">
        <v>5986</v>
      </c>
      <c r="D2207" s="325">
        <v>1</v>
      </c>
      <c r="E2207" s="319" t="s">
        <v>1380</v>
      </c>
    </row>
    <row r="2208" spans="1:5">
      <c r="A2208" s="332">
        <v>2205</v>
      </c>
      <c r="B2208" s="329" t="s">
        <v>5987</v>
      </c>
      <c r="C2208" s="322" t="s">
        <v>5988</v>
      </c>
      <c r="D2208" s="325">
        <v>1</v>
      </c>
      <c r="E2208" s="319" t="s">
        <v>1380</v>
      </c>
    </row>
    <row r="2209" spans="1:5">
      <c r="A2209" s="332">
        <v>2206</v>
      </c>
      <c r="B2209" s="329" t="s">
        <v>5989</v>
      </c>
      <c r="C2209" s="322" t="s">
        <v>5990</v>
      </c>
      <c r="D2209" s="325">
        <v>1</v>
      </c>
      <c r="E2209" s="319" t="s">
        <v>1380</v>
      </c>
    </row>
    <row r="2210" spans="1:5">
      <c r="A2210" s="332">
        <v>2207</v>
      </c>
      <c r="B2210" s="329" t="s">
        <v>5991</v>
      </c>
      <c r="C2210" s="322" t="s">
        <v>5992</v>
      </c>
      <c r="D2210" s="325">
        <v>1</v>
      </c>
      <c r="E2210" s="319" t="s">
        <v>1380</v>
      </c>
    </row>
    <row r="2211" spans="1:5">
      <c r="A2211" s="332">
        <v>2208</v>
      </c>
      <c r="B2211" s="329" t="s">
        <v>5993</v>
      </c>
      <c r="C2211" s="322" t="s">
        <v>5994</v>
      </c>
      <c r="D2211" s="325">
        <v>1</v>
      </c>
      <c r="E2211" s="319" t="s">
        <v>1380</v>
      </c>
    </row>
    <row r="2212" spans="1:5">
      <c r="A2212" s="332">
        <v>2209</v>
      </c>
      <c r="B2212" s="329" t="s">
        <v>5995</v>
      </c>
      <c r="C2212" s="322" t="s">
        <v>5996</v>
      </c>
      <c r="D2212" s="325">
        <v>1</v>
      </c>
      <c r="E2212" s="319" t="s">
        <v>1380</v>
      </c>
    </row>
    <row r="2213" spans="1:5">
      <c r="A2213" s="332">
        <v>2210</v>
      </c>
      <c r="B2213" s="329" t="s">
        <v>5997</v>
      </c>
      <c r="C2213" s="322" t="s">
        <v>5998</v>
      </c>
      <c r="D2213" s="325">
        <v>1</v>
      </c>
      <c r="E2213" s="319" t="s">
        <v>1380</v>
      </c>
    </row>
    <row r="2214" spans="1:5">
      <c r="A2214" s="332">
        <v>2211</v>
      </c>
      <c r="B2214" s="329" t="s">
        <v>5999</v>
      </c>
      <c r="C2214" s="322" t="s">
        <v>6000</v>
      </c>
      <c r="D2214" s="325">
        <v>1</v>
      </c>
      <c r="E2214" s="319" t="s">
        <v>1380</v>
      </c>
    </row>
    <row r="2215" spans="1:5">
      <c r="A2215" s="332">
        <v>2212</v>
      </c>
      <c r="B2215" s="329" t="s">
        <v>6001</v>
      </c>
      <c r="C2215" s="322" t="s">
        <v>6002</v>
      </c>
      <c r="D2215" s="325">
        <v>1</v>
      </c>
      <c r="E2215" s="319" t="s">
        <v>1380</v>
      </c>
    </row>
    <row r="2216" spans="1:5">
      <c r="A2216" s="332">
        <v>2213</v>
      </c>
      <c r="B2216" s="329" t="s">
        <v>6003</v>
      </c>
      <c r="C2216" s="322" t="s">
        <v>6004</v>
      </c>
      <c r="D2216" s="325">
        <v>1</v>
      </c>
      <c r="E2216" s="319" t="s">
        <v>1380</v>
      </c>
    </row>
    <row r="2217" spans="1:5">
      <c r="A2217" s="332">
        <v>2214</v>
      </c>
      <c r="B2217" s="329" t="s">
        <v>6005</v>
      </c>
      <c r="C2217" s="322" t="s">
        <v>6006</v>
      </c>
      <c r="D2217" s="325">
        <v>1</v>
      </c>
      <c r="E2217" s="319" t="s">
        <v>1380</v>
      </c>
    </row>
    <row r="2218" spans="1:5">
      <c r="A2218" s="332">
        <v>2215</v>
      </c>
      <c r="B2218" s="329" t="s">
        <v>6007</v>
      </c>
      <c r="C2218" s="322" t="s">
        <v>6008</v>
      </c>
      <c r="D2218" s="325">
        <v>1</v>
      </c>
      <c r="E2218" s="319" t="s">
        <v>1380</v>
      </c>
    </row>
    <row r="2219" spans="1:5">
      <c r="A2219" s="332">
        <v>2216</v>
      </c>
      <c r="B2219" s="329" t="s">
        <v>6009</v>
      </c>
      <c r="C2219" s="322" t="s">
        <v>6010</v>
      </c>
      <c r="D2219" s="325">
        <v>1</v>
      </c>
      <c r="E2219" s="319" t="s">
        <v>1380</v>
      </c>
    </row>
    <row r="2220" spans="1:5">
      <c r="A2220" s="332">
        <v>2217</v>
      </c>
      <c r="B2220" s="329" t="s">
        <v>6011</v>
      </c>
      <c r="C2220" s="322" t="s">
        <v>6012</v>
      </c>
      <c r="D2220" s="325">
        <v>1</v>
      </c>
      <c r="E2220" s="319" t="s">
        <v>1380</v>
      </c>
    </row>
    <row r="2221" spans="1:5">
      <c r="A2221" s="332">
        <v>2218</v>
      </c>
      <c r="B2221" s="329" t="s">
        <v>6013</v>
      </c>
      <c r="C2221" s="322" t="s">
        <v>6014</v>
      </c>
      <c r="D2221" s="325">
        <v>1</v>
      </c>
      <c r="E2221" s="319" t="s">
        <v>1380</v>
      </c>
    </row>
    <row r="2222" spans="1:5">
      <c r="A2222" s="332">
        <v>2219</v>
      </c>
      <c r="B2222" s="329" t="s">
        <v>6015</v>
      </c>
      <c r="C2222" s="322" t="s">
        <v>6016</v>
      </c>
      <c r="D2222" s="325">
        <v>1</v>
      </c>
      <c r="E2222" s="319" t="s">
        <v>1380</v>
      </c>
    </row>
    <row r="2223" spans="1:5">
      <c r="A2223" s="332">
        <v>2220</v>
      </c>
      <c r="B2223" s="329" t="s">
        <v>6017</v>
      </c>
      <c r="C2223" s="322" t="s">
        <v>6018</v>
      </c>
      <c r="D2223" s="325">
        <v>1</v>
      </c>
      <c r="E2223" s="319" t="s">
        <v>1380</v>
      </c>
    </row>
    <row r="2224" spans="1:5">
      <c r="A2224" s="332">
        <v>2221</v>
      </c>
      <c r="B2224" s="329" t="s">
        <v>6019</v>
      </c>
      <c r="C2224" s="322" t="s">
        <v>6020</v>
      </c>
      <c r="D2224" s="325">
        <v>1</v>
      </c>
      <c r="E2224" s="319" t="s">
        <v>1680</v>
      </c>
    </row>
    <row r="2225" spans="1:5">
      <c r="A2225" s="332">
        <v>2222</v>
      </c>
      <c r="B2225" s="329" t="s">
        <v>6021</v>
      </c>
      <c r="C2225" s="322" t="s">
        <v>6022</v>
      </c>
      <c r="D2225" s="325">
        <v>1</v>
      </c>
      <c r="E2225" s="319" t="s">
        <v>1380</v>
      </c>
    </row>
    <row r="2226" spans="1:5">
      <c r="A2226" s="332">
        <v>2223</v>
      </c>
      <c r="B2226" s="329" t="s">
        <v>6023</v>
      </c>
      <c r="C2226" s="322" t="s">
        <v>6024</v>
      </c>
      <c r="D2226" s="325">
        <v>1</v>
      </c>
      <c r="E2226" s="319" t="s">
        <v>1380</v>
      </c>
    </row>
    <row r="2227" spans="1:5">
      <c r="A2227" s="332">
        <v>2224</v>
      </c>
      <c r="B2227" s="329" t="s">
        <v>6025</v>
      </c>
      <c r="C2227" s="322" t="s">
        <v>6026</v>
      </c>
      <c r="D2227" s="325">
        <v>1</v>
      </c>
      <c r="E2227" s="319" t="s">
        <v>1680</v>
      </c>
    </row>
    <row r="2228" spans="1:5">
      <c r="A2228" s="332">
        <v>2225</v>
      </c>
      <c r="B2228" s="329" t="s">
        <v>6027</v>
      </c>
      <c r="C2228" s="322" t="s">
        <v>6028</v>
      </c>
      <c r="D2228" s="325">
        <v>1</v>
      </c>
      <c r="E2228" s="319" t="s">
        <v>1354</v>
      </c>
    </row>
    <row r="2229" spans="1:5">
      <c r="A2229" s="332">
        <v>2226</v>
      </c>
      <c r="B2229" s="329" t="s">
        <v>6029</v>
      </c>
      <c r="C2229" s="322" t="s">
        <v>6030</v>
      </c>
      <c r="D2229" s="325">
        <v>1</v>
      </c>
      <c r="E2229" s="319" t="s">
        <v>1380</v>
      </c>
    </row>
    <row r="2230" spans="1:5">
      <c r="A2230" s="332">
        <v>2227</v>
      </c>
      <c r="B2230" s="329" t="s">
        <v>6031</v>
      </c>
      <c r="C2230" s="322" t="s">
        <v>6032</v>
      </c>
      <c r="D2230" s="325">
        <v>1</v>
      </c>
      <c r="E2230" s="319" t="s">
        <v>1380</v>
      </c>
    </row>
    <row r="2231" spans="1:5">
      <c r="A2231" s="332">
        <v>2228</v>
      </c>
      <c r="B2231" s="329" t="s">
        <v>6033</v>
      </c>
      <c r="C2231" s="322" t="s">
        <v>6034</v>
      </c>
      <c r="D2231" s="325">
        <v>1</v>
      </c>
      <c r="E2231" s="319" t="s">
        <v>1380</v>
      </c>
    </row>
    <row r="2232" spans="1:5">
      <c r="A2232" s="332">
        <v>2229</v>
      </c>
      <c r="B2232" s="329" t="s">
        <v>6035</v>
      </c>
      <c r="C2232" s="322" t="s">
        <v>6036</v>
      </c>
      <c r="D2232" s="325">
        <v>1</v>
      </c>
      <c r="E2232" s="319" t="s">
        <v>1380</v>
      </c>
    </row>
    <row r="2233" spans="1:5">
      <c r="A2233" s="332">
        <v>2230</v>
      </c>
      <c r="B2233" s="329" t="s">
        <v>6037</v>
      </c>
      <c r="C2233" s="322" t="s">
        <v>6038</v>
      </c>
      <c r="D2233" s="325">
        <v>1</v>
      </c>
      <c r="E2233" s="319" t="s">
        <v>1380</v>
      </c>
    </row>
    <row r="2234" spans="1:5">
      <c r="A2234" s="332">
        <v>2231</v>
      </c>
      <c r="B2234" s="329" t="s">
        <v>6039</v>
      </c>
      <c r="C2234" s="322" t="s">
        <v>6040</v>
      </c>
      <c r="D2234" s="325">
        <v>1</v>
      </c>
      <c r="E2234" s="319" t="s">
        <v>1380</v>
      </c>
    </row>
    <row r="2235" spans="1:5">
      <c r="A2235" s="332">
        <v>2232</v>
      </c>
      <c r="B2235" s="329" t="s">
        <v>6041</v>
      </c>
      <c r="C2235" s="322" t="s">
        <v>6042</v>
      </c>
      <c r="D2235" s="325">
        <v>1</v>
      </c>
      <c r="E2235" s="319" t="s">
        <v>1380</v>
      </c>
    </row>
    <row r="2236" spans="1:5">
      <c r="A2236" s="332">
        <v>2233</v>
      </c>
      <c r="B2236" s="329" t="s">
        <v>6043</v>
      </c>
      <c r="C2236" s="322" t="s">
        <v>6044</v>
      </c>
      <c r="D2236" s="325">
        <v>1</v>
      </c>
      <c r="E2236" s="319" t="s">
        <v>1380</v>
      </c>
    </row>
    <row r="2237" spans="1:5">
      <c r="A2237" s="332">
        <v>2234</v>
      </c>
      <c r="B2237" s="329" t="s">
        <v>6045</v>
      </c>
      <c r="C2237" s="322" t="s">
        <v>6046</v>
      </c>
      <c r="D2237" s="325">
        <v>1</v>
      </c>
      <c r="E2237" s="319" t="s">
        <v>1380</v>
      </c>
    </row>
    <row r="2238" spans="1:5">
      <c r="A2238" s="332">
        <v>2235</v>
      </c>
      <c r="B2238" s="329" t="s">
        <v>6047</v>
      </c>
      <c r="C2238" s="322" t="s">
        <v>6048</v>
      </c>
      <c r="D2238" s="325">
        <v>1</v>
      </c>
      <c r="E2238" s="319" t="s">
        <v>1380</v>
      </c>
    </row>
    <row r="2239" spans="1:5">
      <c r="A2239" s="332">
        <v>2236</v>
      </c>
      <c r="B2239" s="329" t="s">
        <v>6049</v>
      </c>
      <c r="C2239" s="322" t="s">
        <v>6050</v>
      </c>
      <c r="D2239" s="325">
        <v>1</v>
      </c>
      <c r="E2239" s="319" t="s">
        <v>1380</v>
      </c>
    </row>
    <row r="2240" spans="1:5">
      <c r="A2240" s="332">
        <v>2237</v>
      </c>
      <c r="B2240" s="329" t="s">
        <v>6051</v>
      </c>
      <c r="C2240" s="322" t="s">
        <v>6052</v>
      </c>
      <c r="D2240" s="325">
        <v>1</v>
      </c>
      <c r="E2240" s="319" t="s">
        <v>1380</v>
      </c>
    </row>
    <row r="2241" spans="1:5">
      <c r="A2241" s="332">
        <v>2238</v>
      </c>
      <c r="B2241" s="329" t="s">
        <v>6053</v>
      </c>
      <c r="C2241" s="322" t="s">
        <v>6054</v>
      </c>
      <c r="D2241" s="325">
        <v>1</v>
      </c>
      <c r="E2241" s="319" t="s">
        <v>1380</v>
      </c>
    </row>
    <row r="2242" spans="1:5">
      <c r="A2242" s="332">
        <v>2239</v>
      </c>
      <c r="B2242" s="329" t="s">
        <v>6055</v>
      </c>
      <c r="C2242" s="322" t="s">
        <v>6056</v>
      </c>
      <c r="D2242" s="325">
        <v>1</v>
      </c>
      <c r="E2242" s="319" t="s">
        <v>1680</v>
      </c>
    </row>
    <row r="2243" spans="1:5">
      <c r="A2243" s="332">
        <v>2240</v>
      </c>
      <c r="B2243" s="329" t="s">
        <v>6057</v>
      </c>
      <c r="C2243" s="322" t="s">
        <v>6058</v>
      </c>
      <c r="D2243" s="325">
        <v>1</v>
      </c>
      <c r="E2243" s="319" t="s">
        <v>1380</v>
      </c>
    </row>
    <row r="2244" spans="1:5">
      <c r="A2244" s="332">
        <v>2241</v>
      </c>
      <c r="B2244" s="329" t="s">
        <v>6059</v>
      </c>
      <c r="C2244" s="322" t="s">
        <v>6060</v>
      </c>
      <c r="D2244" s="325">
        <v>1</v>
      </c>
      <c r="E2244" s="319" t="s">
        <v>1380</v>
      </c>
    </row>
    <row r="2245" spans="1:5">
      <c r="A2245" s="332">
        <v>2242</v>
      </c>
      <c r="B2245" s="329" t="s">
        <v>6061</v>
      </c>
      <c r="C2245" s="322" t="s">
        <v>6062</v>
      </c>
      <c r="D2245" s="325">
        <v>1</v>
      </c>
      <c r="E2245" s="319" t="s">
        <v>1380</v>
      </c>
    </row>
    <row r="2246" spans="1:5">
      <c r="A2246" s="332">
        <v>2243</v>
      </c>
      <c r="B2246" s="329" t="s">
        <v>6063</v>
      </c>
      <c r="C2246" s="322" t="s">
        <v>6064</v>
      </c>
      <c r="D2246" s="325">
        <v>1</v>
      </c>
      <c r="E2246" s="319" t="s">
        <v>1380</v>
      </c>
    </row>
    <row r="2247" spans="1:5">
      <c r="A2247" s="332">
        <v>2244</v>
      </c>
      <c r="B2247" s="329" t="s">
        <v>6065</v>
      </c>
      <c r="C2247" s="322" t="s">
        <v>6066</v>
      </c>
      <c r="D2247" s="325">
        <v>1</v>
      </c>
      <c r="E2247" s="319" t="s">
        <v>1680</v>
      </c>
    </row>
    <row r="2248" spans="1:5">
      <c r="A2248" s="332">
        <v>2245</v>
      </c>
      <c r="B2248" s="329" t="s">
        <v>6067</v>
      </c>
      <c r="C2248" s="322" t="s">
        <v>6068</v>
      </c>
      <c r="D2248" s="325">
        <v>1</v>
      </c>
      <c r="E2248" s="319" t="s">
        <v>1380</v>
      </c>
    </row>
    <row r="2249" spans="1:5">
      <c r="A2249" s="332">
        <v>2246</v>
      </c>
      <c r="B2249" s="329" t="s">
        <v>6069</v>
      </c>
      <c r="C2249" s="322" t="s">
        <v>6070</v>
      </c>
      <c r="D2249" s="325">
        <v>1</v>
      </c>
      <c r="E2249" s="319" t="s">
        <v>1380</v>
      </c>
    </row>
    <row r="2250" spans="1:5">
      <c r="A2250" s="332">
        <v>2247</v>
      </c>
      <c r="B2250" s="329" t="s">
        <v>6071</v>
      </c>
      <c r="C2250" s="322" t="s">
        <v>6072</v>
      </c>
      <c r="D2250" s="325">
        <v>1</v>
      </c>
      <c r="E2250" s="319" t="s">
        <v>1680</v>
      </c>
    </row>
    <row r="2251" spans="1:5">
      <c r="A2251" s="332">
        <v>2248</v>
      </c>
      <c r="B2251" s="329" t="s">
        <v>6073</v>
      </c>
      <c r="C2251" s="322" t="s">
        <v>6074</v>
      </c>
      <c r="D2251" s="325">
        <v>1</v>
      </c>
      <c r="E2251" s="319" t="s">
        <v>1380</v>
      </c>
    </row>
    <row r="2252" spans="1:5">
      <c r="A2252" s="332">
        <v>2249</v>
      </c>
      <c r="B2252" s="329" t="s">
        <v>6075</v>
      </c>
      <c r="C2252" s="322" t="s">
        <v>6076</v>
      </c>
      <c r="D2252" s="325">
        <v>1</v>
      </c>
      <c r="E2252" s="319" t="s">
        <v>1380</v>
      </c>
    </row>
    <row r="2253" spans="1:5">
      <c r="A2253" s="332">
        <v>2250</v>
      </c>
      <c r="B2253" s="329" t="s">
        <v>6077</v>
      </c>
      <c r="C2253" s="322" t="s">
        <v>6078</v>
      </c>
      <c r="D2253" s="325">
        <v>1</v>
      </c>
      <c r="E2253" s="319" t="s">
        <v>1680</v>
      </c>
    </row>
    <row r="2254" spans="1:5">
      <c r="A2254" s="332">
        <v>2251</v>
      </c>
      <c r="B2254" s="329" t="s">
        <v>6079</v>
      </c>
      <c r="C2254" s="322" t="s">
        <v>6080</v>
      </c>
      <c r="D2254" s="325">
        <v>1</v>
      </c>
      <c r="E2254" s="319" t="s">
        <v>1380</v>
      </c>
    </row>
    <row r="2255" spans="1:5">
      <c r="A2255" s="332">
        <v>2252</v>
      </c>
      <c r="B2255" s="329" t="s">
        <v>6081</v>
      </c>
      <c r="C2255" s="322" t="s">
        <v>6082</v>
      </c>
      <c r="D2255" s="325">
        <v>1</v>
      </c>
      <c r="E2255" s="319" t="s">
        <v>1380</v>
      </c>
    </row>
    <row r="2256" spans="1:5">
      <c r="A2256" s="332">
        <v>2253</v>
      </c>
      <c r="B2256" s="329" t="s">
        <v>6083</v>
      </c>
      <c r="C2256" s="322" t="s">
        <v>6084</v>
      </c>
      <c r="D2256" s="325">
        <v>1</v>
      </c>
      <c r="E2256" s="319" t="s">
        <v>1380</v>
      </c>
    </row>
    <row r="2257" spans="1:5">
      <c r="A2257" s="332">
        <v>2254</v>
      </c>
      <c r="B2257" s="329" t="s">
        <v>6085</v>
      </c>
      <c r="C2257" s="322" t="s">
        <v>6086</v>
      </c>
      <c r="D2257" s="325">
        <v>1</v>
      </c>
      <c r="E2257" s="319" t="s">
        <v>1380</v>
      </c>
    </row>
    <row r="2258" spans="1:5">
      <c r="A2258" s="332">
        <v>2255</v>
      </c>
      <c r="B2258" s="329" t="s">
        <v>6087</v>
      </c>
      <c r="C2258" s="322" t="s">
        <v>6088</v>
      </c>
      <c r="D2258" s="325">
        <v>1</v>
      </c>
      <c r="E2258" s="319" t="s">
        <v>1380</v>
      </c>
    </row>
    <row r="2259" spans="1:5">
      <c r="A2259" s="332">
        <v>2256</v>
      </c>
      <c r="B2259" s="329" t="s">
        <v>6089</v>
      </c>
      <c r="C2259" s="322" t="s">
        <v>6090</v>
      </c>
      <c r="D2259" s="325">
        <v>1</v>
      </c>
      <c r="E2259" s="319" t="s">
        <v>1380</v>
      </c>
    </row>
    <row r="2260" spans="1:5">
      <c r="A2260" s="332">
        <v>2257</v>
      </c>
      <c r="B2260" s="329" t="s">
        <v>6091</v>
      </c>
      <c r="C2260" s="322" t="s">
        <v>6092</v>
      </c>
      <c r="D2260" s="325">
        <v>1</v>
      </c>
      <c r="E2260" s="319" t="s">
        <v>1380</v>
      </c>
    </row>
    <row r="2261" spans="1:5">
      <c r="A2261" s="332">
        <v>2258</v>
      </c>
      <c r="B2261" s="329" t="s">
        <v>6093</v>
      </c>
      <c r="C2261" s="322" t="s">
        <v>6094</v>
      </c>
      <c r="D2261" s="325">
        <v>1</v>
      </c>
      <c r="E2261" s="319" t="s">
        <v>1680</v>
      </c>
    </row>
    <row r="2262" spans="1:5">
      <c r="A2262" s="332">
        <v>2259</v>
      </c>
      <c r="B2262" s="329" t="s">
        <v>6095</v>
      </c>
      <c r="C2262" s="322" t="s">
        <v>6096</v>
      </c>
      <c r="D2262" s="325">
        <v>1</v>
      </c>
      <c r="E2262" s="319" t="s">
        <v>1380</v>
      </c>
    </row>
    <row r="2263" spans="1:5">
      <c r="A2263" s="332">
        <v>2260</v>
      </c>
      <c r="B2263" s="329" t="s">
        <v>6097</v>
      </c>
      <c r="C2263" s="322" t="s">
        <v>6098</v>
      </c>
      <c r="D2263" s="325">
        <v>1</v>
      </c>
      <c r="E2263" s="319" t="s">
        <v>1380</v>
      </c>
    </row>
    <row r="2264" spans="1:5">
      <c r="A2264" s="332">
        <v>2261</v>
      </c>
      <c r="B2264" s="329" t="s">
        <v>6099</v>
      </c>
      <c r="C2264" s="322" t="s">
        <v>6100</v>
      </c>
      <c r="D2264" s="325">
        <v>1</v>
      </c>
      <c r="E2264" s="319" t="s">
        <v>1380</v>
      </c>
    </row>
    <row r="2265" spans="1:5">
      <c r="A2265" s="332">
        <v>2262</v>
      </c>
      <c r="B2265" s="329" t="s">
        <v>6101</v>
      </c>
      <c r="C2265" s="322" t="s">
        <v>6102</v>
      </c>
      <c r="D2265" s="325">
        <v>1</v>
      </c>
      <c r="E2265" s="319" t="s">
        <v>1380</v>
      </c>
    </row>
    <row r="2266" spans="1:5">
      <c r="A2266" s="332">
        <v>2263</v>
      </c>
      <c r="B2266" s="329" t="s">
        <v>6103</v>
      </c>
      <c r="C2266" s="322" t="s">
        <v>6104</v>
      </c>
      <c r="D2266" s="325">
        <v>1</v>
      </c>
      <c r="E2266" s="319" t="s">
        <v>1380</v>
      </c>
    </row>
    <row r="2267" spans="1:5">
      <c r="A2267" s="332">
        <v>2264</v>
      </c>
      <c r="B2267" s="329" t="s">
        <v>6105</v>
      </c>
      <c r="C2267" s="322" t="s">
        <v>6106</v>
      </c>
      <c r="D2267" s="325">
        <v>1</v>
      </c>
      <c r="E2267" s="319" t="s">
        <v>1380</v>
      </c>
    </row>
    <row r="2268" spans="1:5">
      <c r="A2268" s="332">
        <v>2265</v>
      </c>
      <c r="B2268" s="329" t="s">
        <v>6107</v>
      </c>
      <c r="C2268" s="322" t="s">
        <v>6108</v>
      </c>
      <c r="D2268" s="325">
        <v>1</v>
      </c>
      <c r="E2268" s="319" t="s">
        <v>1380</v>
      </c>
    </row>
    <row r="2269" spans="1:5">
      <c r="A2269" s="332">
        <v>2266</v>
      </c>
      <c r="B2269" s="329" t="s">
        <v>6109</v>
      </c>
      <c r="C2269" s="322" t="s">
        <v>6110</v>
      </c>
      <c r="D2269" s="325">
        <v>1</v>
      </c>
      <c r="E2269" s="319" t="s">
        <v>1380</v>
      </c>
    </row>
    <row r="2270" spans="1:5">
      <c r="A2270" s="332">
        <v>2267</v>
      </c>
      <c r="B2270" s="329" t="s">
        <v>6111</v>
      </c>
      <c r="C2270" s="322" t="s">
        <v>6112</v>
      </c>
      <c r="D2270" s="325">
        <v>1</v>
      </c>
      <c r="E2270" s="319" t="s">
        <v>1380</v>
      </c>
    </row>
    <row r="2271" spans="1:5">
      <c r="A2271" s="332">
        <v>2268</v>
      </c>
      <c r="B2271" s="329" t="s">
        <v>6113</v>
      </c>
      <c r="C2271" s="322" t="s">
        <v>6114</v>
      </c>
      <c r="D2271" s="325">
        <v>1</v>
      </c>
      <c r="E2271" s="319" t="s">
        <v>1380</v>
      </c>
    </row>
    <row r="2272" spans="1:5">
      <c r="A2272" s="332">
        <v>2269</v>
      </c>
      <c r="B2272" s="329" t="s">
        <v>6115</v>
      </c>
      <c r="C2272" s="322" t="s">
        <v>6116</v>
      </c>
      <c r="D2272" s="325">
        <v>1</v>
      </c>
      <c r="E2272" s="319" t="s">
        <v>1680</v>
      </c>
    </row>
    <row r="2273" spans="1:5">
      <c r="A2273" s="332">
        <v>2270</v>
      </c>
      <c r="B2273" s="329" t="s">
        <v>6117</v>
      </c>
      <c r="C2273" s="322" t="s">
        <v>6118</v>
      </c>
      <c r="D2273" s="325">
        <v>1</v>
      </c>
      <c r="E2273" s="319" t="s">
        <v>1680</v>
      </c>
    </row>
    <row r="2274" spans="1:5">
      <c r="A2274" s="332">
        <v>2271</v>
      </c>
      <c r="B2274" s="329" t="s">
        <v>6119</v>
      </c>
      <c r="C2274" s="322" t="s">
        <v>6120</v>
      </c>
      <c r="D2274" s="325">
        <v>1</v>
      </c>
      <c r="E2274" s="319" t="s">
        <v>1380</v>
      </c>
    </row>
    <row r="2275" spans="1:5">
      <c r="A2275" s="332">
        <v>2272</v>
      </c>
      <c r="B2275" s="329" t="s">
        <v>6121</v>
      </c>
      <c r="C2275" s="322" t="s">
        <v>6122</v>
      </c>
      <c r="D2275" s="325">
        <v>1</v>
      </c>
      <c r="E2275" s="319" t="s">
        <v>1380</v>
      </c>
    </row>
    <row r="2276" spans="1:5">
      <c r="A2276" s="332">
        <v>2273</v>
      </c>
      <c r="B2276" s="329" t="s">
        <v>6123</v>
      </c>
      <c r="C2276" s="322" t="s">
        <v>6124</v>
      </c>
      <c r="D2276" s="325">
        <v>1</v>
      </c>
      <c r="E2276" s="319" t="s">
        <v>1380</v>
      </c>
    </row>
    <row r="2277" spans="1:5">
      <c r="A2277" s="332">
        <v>2274</v>
      </c>
      <c r="B2277" s="329" t="s">
        <v>6125</v>
      </c>
      <c r="C2277" s="322" t="s">
        <v>6126</v>
      </c>
      <c r="D2277" s="325">
        <v>1</v>
      </c>
      <c r="E2277" s="319" t="s">
        <v>1380</v>
      </c>
    </row>
    <row r="2278" spans="1:5">
      <c r="A2278" s="332">
        <v>2275</v>
      </c>
      <c r="B2278" s="329" t="s">
        <v>6127</v>
      </c>
      <c r="C2278" s="322" t="s">
        <v>6128</v>
      </c>
      <c r="D2278" s="325">
        <v>1</v>
      </c>
      <c r="E2278" s="319" t="s">
        <v>1380</v>
      </c>
    </row>
    <row r="2279" spans="1:5">
      <c r="A2279" s="332">
        <v>2276</v>
      </c>
      <c r="B2279" s="329" t="s">
        <v>6129</v>
      </c>
      <c r="C2279" s="322" t="s">
        <v>6130</v>
      </c>
      <c r="D2279" s="325">
        <v>1</v>
      </c>
      <c r="E2279" s="319" t="s">
        <v>1380</v>
      </c>
    </row>
    <row r="2280" spans="1:5">
      <c r="A2280" s="332">
        <v>2277</v>
      </c>
      <c r="B2280" s="329" t="s">
        <v>6131</v>
      </c>
      <c r="C2280" s="322" t="s">
        <v>6132</v>
      </c>
      <c r="D2280" s="325">
        <v>1</v>
      </c>
      <c r="E2280" s="319" t="s">
        <v>1680</v>
      </c>
    </row>
    <row r="2281" spans="1:5">
      <c r="A2281" s="332">
        <v>2278</v>
      </c>
      <c r="B2281" s="329" t="s">
        <v>6133</v>
      </c>
      <c r="C2281" s="322" t="s">
        <v>6134</v>
      </c>
      <c r="D2281" s="325">
        <v>1</v>
      </c>
      <c r="E2281" s="319" t="s">
        <v>1380</v>
      </c>
    </row>
    <row r="2282" spans="1:5">
      <c r="A2282" s="332">
        <v>2279</v>
      </c>
      <c r="B2282" s="329" t="s">
        <v>6135</v>
      </c>
      <c r="C2282" s="322" t="s">
        <v>6136</v>
      </c>
      <c r="D2282" s="325">
        <v>1</v>
      </c>
      <c r="E2282" s="319" t="s">
        <v>1380</v>
      </c>
    </row>
    <row r="2283" spans="1:5">
      <c r="A2283" s="332">
        <v>2280</v>
      </c>
      <c r="B2283" s="329" t="s">
        <v>6137</v>
      </c>
      <c r="C2283" s="322" t="s">
        <v>6138</v>
      </c>
      <c r="D2283" s="325">
        <v>1</v>
      </c>
      <c r="E2283" s="319" t="s">
        <v>1380</v>
      </c>
    </row>
    <row r="2284" spans="1:5">
      <c r="A2284" s="332">
        <v>2281</v>
      </c>
      <c r="B2284" s="329" t="s">
        <v>6139</v>
      </c>
      <c r="C2284" s="322" t="s">
        <v>6140</v>
      </c>
      <c r="D2284" s="325">
        <v>1</v>
      </c>
      <c r="E2284" s="319" t="s">
        <v>1380</v>
      </c>
    </row>
    <row r="2285" spans="1:5">
      <c r="A2285" s="332">
        <v>2282</v>
      </c>
      <c r="B2285" s="329" t="s">
        <v>6141</v>
      </c>
      <c r="C2285" s="322" t="s">
        <v>6142</v>
      </c>
      <c r="D2285" s="325">
        <v>1</v>
      </c>
      <c r="E2285" s="319" t="s">
        <v>1380</v>
      </c>
    </row>
    <row r="2286" spans="1:5">
      <c r="A2286" s="332">
        <v>2283</v>
      </c>
      <c r="B2286" s="329" t="s">
        <v>6143</v>
      </c>
      <c r="C2286" s="322" t="s">
        <v>6144</v>
      </c>
      <c r="D2286" s="325">
        <v>1</v>
      </c>
      <c r="E2286" s="319" t="s">
        <v>1380</v>
      </c>
    </row>
    <row r="2287" spans="1:5">
      <c r="A2287" s="332">
        <v>2284</v>
      </c>
      <c r="B2287" s="329" t="s">
        <v>6145</v>
      </c>
      <c r="C2287" s="322" t="s">
        <v>6146</v>
      </c>
      <c r="D2287" s="325">
        <v>1</v>
      </c>
      <c r="E2287" s="319" t="s">
        <v>1680</v>
      </c>
    </row>
    <row r="2288" spans="1:5">
      <c r="A2288" s="332">
        <v>2285</v>
      </c>
      <c r="B2288" s="329" t="s">
        <v>6147</v>
      </c>
      <c r="C2288" s="322" t="s">
        <v>6148</v>
      </c>
      <c r="D2288" s="325">
        <v>1</v>
      </c>
      <c r="E2288" s="319" t="s">
        <v>1380</v>
      </c>
    </row>
    <row r="2289" spans="1:5">
      <c r="A2289" s="332">
        <v>2286</v>
      </c>
      <c r="B2289" s="329" t="s">
        <v>6149</v>
      </c>
      <c r="C2289" s="322" t="s">
        <v>6150</v>
      </c>
      <c r="D2289" s="325">
        <v>1</v>
      </c>
      <c r="E2289" s="319" t="s">
        <v>1380</v>
      </c>
    </row>
    <row r="2290" spans="1:5">
      <c r="A2290" s="332">
        <v>2287</v>
      </c>
      <c r="B2290" s="329" t="s">
        <v>6151</v>
      </c>
      <c r="C2290" s="322" t="s">
        <v>6152</v>
      </c>
      <c r="D2290" s="325">
        <v>1</v>
      </c>
      <c r="E2290" s="319" t="s">
        <v>1380</v>
      </c>
    </row>
    <row r="2291" spans="1:5">
      <c r="A2291" s="332">
        <v>2288</v>
      </c>
      <c r="B2291" s="329" t="s">
        <v>6153</v>
      </c>
      <c r="C2291" s="322" t="s">
        <v>6154</v>
      </c>
      <c r="D2291" s="325">
        <v>1</v>
      </c>
      <c r="E2291" s="319" t="s">
        <v>1380</v>
      </c>
    </row>
    <row r="2292" spans="1:5">
      <c r="A2292" s="332">
        <v>2289</v>
      </c>
      <c r="B2292" s="329" t="s">
        <v>6155</v>
      </c>
      <c r="C2292" s="322" t="s">
        <v>6156</v>
      </c>
      <c r="D2292" s="325">
        <v>1</v>
      </c>
      <c r="E2292" s="319" t="s">
        <v>1380</v>
      </c>
    </row>
    <row r="2293" spans="1:5">
      <c r="A2293" s="332">
        <v>2290</v>
      </c>
      <c r="B2293" s="329" t="s">
        <v>6157</v>
      </c>
      <c r="C2293" s="322" t="s">
        <v>6158</v>
      </c>
      <c r="D2293" s="325">
        <v>1</v>
      </c>
      <c r="E2293" s="319" t="s">
        <v>1380</v>
      </c>
    </row>
    <row r="2294" spans="1:5">
      <c r="A2294" s="332">
        <v>2291</v>
      </c>
      <c r="B2294" s="329" t="s">
        <v>6159</v>
      </c>
      <c r="C2294" s="322" t="s">
        <v>6160</v>
      </c>
      <c r="D2294" s="325">
        <v>1</v>
      </c>
      <c r="E2294" s="319" t="s">
        <v>1380</v>
      </c>
    </row>
    <row r="2295" spans="1:5">
      <c r="A2295" s="332">
        <v>2292</v>
      </c>
      <c r="B2295" s="329" t="s">
        <v>6161</v>
      </c>
      <c r="C2295" s="322" t="s">
        <v>6162</v>
      </c>
      <c r="D2295" s="325">
        <v>1</v>
      </c>
      <c r="E2295" s="319" t="s">
        <v>1380</v>
      </c>
    </row>
    <row r="2296" spans="1:5">
      <c r="A2296" s="332">
        <v>2293</v>
      </c>
      <c r="B2296" s="329" t="s">
        <v>6163</v>
      </c>
      <c r="C2296" s="322" t="s">
        <v>6164</v>
      </c>
      <c r="D2296" s="325">
        <v>1</v>
      </c>
      <c r="E2296" s="319" t="s">
        <v>1680</v>
      </c>
    </row>
    <row r="2297" spans="1:5">
      <c r="A2297" s="332">
        <v>2294</v>
      </c>
      <c r="B2297" s="329" t="s">
        <v>6165</v>
      </c>
      <c r="C2297" s="322" t="s">
        <v>6166</v>
      </c>
      <c r="D2297" s="325">
        <v>1</v>
      </c>
      <c r="E2297" s="319" t="s">
        <v>1380</v>
      </c>
    </row>
    <row r="2298" spans="1:5">
      <c r="A2298" s="332">
        <v>2295</v>
      </c>
      <c r="B2298" s="329" t="s">
        <v>6167</v>
      </c>
      <c r="C2298" s="322" t="s">
        <v>6168</v>
      </c>
      <c r="D2298" s="325">
        <v>1</v>
      </c>
      <c r="E2298" s="319" t="s">
        <v>1380</v>
      </c>
    </row>
    <row r="2299" spans="1:5">
      <c r="A2299" s="332">
        <v>2296</v>
      </c>
      <c r="B2299" s="329" t="s">
        <v>6169</v>
      </c>
      <c r="C2299" s="322" t="s">
        <v>6170</v>
      </c>
      <c r="D2299" s="325">
        <v>1</v>
      </c>
      <c r="E2299" s="319" t="s">
        <v>1380</v>
      </c>
    </row>
    <row r="2300" spans="1:5">
      <c r="A2300" s="332">
        <v>2297</v>
      </c>
      <c r="B2300" s="329" t="s">
        <v>6171</v>
      </c>
      <c r="C2300" s="322" t="s">
        <v>6172</v>
      </c>
      <c r="D2300" s="325">
        <v>1</v>
      </c>
      <c r="E2300" s="319" t="s">
        <v>1380</v>
      </c>
    </row>
    <row r="2301" spans="1:5">
      <c r="A2301" s="332">
        <v>2298</v>
      </c>
      <c r="B2301" s="329" t="s">
        <v>6173</v>
      </c>
      <c r="C2301" s="322" t="s">
        <v>6174</v>
      </c>
      <c r="D2301" s="325">
        <v>1</v>
      </c>
      <c r="E2301" s="319" t="s">
        <v>1380</v>
      </c>
    </row>
    <row r="2302" spans="1:5">
      <c r="A2302" s="332">
        <v>2299</v>
      </c>
      <c r="B2302" s="329" t="s">
        <v>6175</v>
      </c>
      <c r="C2302" s="322" t="s">
        <v>6176</v>
      </c>
      <c r="D2302" s="325">
        <v>1</v>
      </c>
      <c r="E2302" s="319" t="s">
        <v>1380</v>
      </c>
    </row>
    <row r="2303" spans="1:5">
      <c r="A2303" s="332">
        <v>2300</v>
      </c>
      <c r="B2303" s="329" t="s">
        <v>6177</v>
      </c>
      <c r="C2303" s="322" t="s">
        <v>6178</v>
      </c>
      <c r="D2303" s="325">
        <v>1</v>
      </c>
      <c r="E2303" s="319" t="s">
        <v>1380</v>
      </c>
    </row>
    <row r="2304" spans="1:5">
      <c r="A2304" s="332">
        <v>2301</v>
      </c>
      <c r="B2304" s="329" t="s">
        <v>6179</v>
      </c>
      <c r="C2304" s="322" t="s">
        <v>6180</v>
      </c>
      <c r="D2304" s="325">
        <v>1</v>
      </c>
      <c r="E2304" s="319" t="s">
        <v>1380</v>
      </c>
    </row>
    <row r="2305" spans="1:5">
      <c r="A2305" s="332">
        <v>2302</v>
      </c>
      <c r="B2305" s="329" t="s">
        <v>6181</v>
      </c>
      <c r="C2305" s="322" t="s">
        <v>6182</v>
      </c>
      <c r="D2305" s="325">
        <v>1</v>
      </c>
      <c r="E2305" s="319" t="s">
        <v>1404</v>
      </c>
    </row>
    <row r="2306" spans="1:5">
      <c r="A2306" s="332">
        <v>2303</v>
      </c>
      <c r="B2306" s="329" t="s">
        <v>6183</v>
      </c>
      <c r="C2306" s="322" t="s">
        <v>6184</v>
      </c>
      <c r="D2306" s="325">
        <v>1</v>
      </c>
      <c r="E2306" s="319" t="s">
        <v>1380</v>
      </c>
    </row>
    <row r="2307" spans="1:5">
      <c r="A2307" s="332">
        <v>2304</v>
      </c>
      <c r="B2307" s="329" t="s">
        <v>6185</v>
      </c>
      <c r="C2307" s="322" t="s">
        <v>6186</v>
      </c>
      <c r="D2307" s="325">
        <v>1</v>
      </c>
      <c r="E2307" s="319" t="s">
        <v>1380</v>
      </c>
    </row>
    <row r="2308" spans="1:5">
      <c r="A2308" s="332">
        <v>2305</v>
      </c>
      <c r="B2308" s="329" t="s">
        <v>6187</v>
      </c>
      <c r="C2308" s="322" t="s">
        <v>6188</v>
      </c>
      <c r="D2308" s="325">
        <v>1</v>
      </c>
      <c r="E2308" s="319" t="s">
        <v>1380</v>
      </c>
    </row>
    <row r="2309" spans="1:5">
      <c r="A2309" s="332">
        <v>2306</v>
      </c>
      <c r="B2309" s="329" t="s">
        <v>6189</v>
      </c>
      <c r="C2309" s="322" t="s">
        <v>6190</v>
      </c>
      <c r="D2309" s="325">
        <v>1</v>
      </c>
      <c r="E2309" s="319" t="s">
        <v>1380</v>
      </c>
    </row>
    <row r="2310" spans="1:5">
      <c r="A2310" s="332">
        <v>2307</v>
      </c>
      <c r="B2310" s="329" t="s">
        <v>6191</v>
      </c>
      <c r="C2310" s="322" t="s">
        <v>6192</v>
      </c>
      <c r="D2310" s="325">
        <v>1</v>
      </c>
      <c r="E2310" s="319" t="s">
        <v>1380</v>
      </c>
    </row>
    <row r="2311" spans="1:5">
      <c r="A2311" s="332">
        <v>2308</v>
      </c>
      <c r="B2311" s="329" t="s">
        <v>6193</v>
      </c>
      <c r="C2311" s="322" t="s">
        <v>6194</v>
      </c>
      <c r="D2311" s="325">
        <v>1</v>
      </c>
      <c r="E2311" s="319" t="s">
        <v>1380</v>
      </c>
    </row>
    <row r="2312" spans="1:5">
      <c r="A2312" s="332">
        <v>2309</v>
      </c>
      <c r="B2312" s="329" t="s">
        <v>6195</v>
      </c>
      <c r="C2312" s="322" t="s">
        <v>6196</v>
      </c>
      <c r="D2312" s="325">
        <v>1</v>
      </c>
      <c r="E2312" s="319" t="s">
        <v>1380</v>
      </c>
    </row>
    <row r="2313" spans="1:5">
      <c r="A2313" s="332">
        <v>2310</v>
      </c>
      <c r="B2313" s="329" t="s">
        <v>6197</v>
      </c>
      <c r="C2313" s="322" t="s">
        <v>6198</v>
      </c>
      <c r="D2313" s="325">
        <v>1</v>
      </c>
      <c r="E2313" s="319" t="s">
        <v>1680</v>
      </c>
    </row>
    <row r="2314" spans="1:5">
      <c r="A2314" s="332">
        <v>2311</v>
      </c>
      <c r="B2314" s="329" t="s">
        <v>6199</v>
      </c>
      <c r="C2314" s="322" t="s">
        <v>6200</v>
      </c>
      <c r="D2314" s="325">
        <v>1</v>
      </c>
      <c r="E2314" s="319" t="s">
        <v>1380</v>
      </c>
    </row>
    <row r="2315" spans="1:5">
      <c r="A2315" s="332">
        <v>2312</v>
      </c>
      <c r="B2315" s="329" t="s">
        <v>6201</v>
      </c>
      <c r="C2315" s="322" t="s">
        <v>6202</v>
      </c>
      <c r="D2315" s="325">
        <v>1</v>
      </c>
      <c r="E2315" s="319" t="s">
        <v>1380</v>
      </c>
    </row>
    <row r="2316" spans="1:5">
      <c r="A2316" s="332">
        <v>2313</v>
      </c>
      <c r="B2316" s="329" t="s">
        <v>6203</v>
      </c>
      <c r="C2316" s="322" t="s">
        <v>6204</v>
      </c>
      <c r="D2316" s="325">
        <v>1</v>
      </c>
      <c r="E2316" s="319" t="s">
        <v>1380</v>
      </c>
    </row>
    <row r="2317" spans="1:5">
      <c r="A2317" s="332">
        <v>2314</v>
      </c>
      <c r="B2317" s="329" t="s">
        <v>6205</v>
      </c>
      <c r="C2317" s="322" t="s">
        <v>6206</v>
      </c>
      <c r="D2317" s="325">
        <v>1</v>
      </c>
      <c r="E2317" s="319" t="s">
        <v>1380</v>
      </c>
    </row>
    <row r="2318" spans="1:5">
      <c r="A2318" s="332">
        <v>2315</v>
      </c>
      <c r="B2318" s="329" t="s">
        <v>6207</v>
      </c>
      <c r="C2318" s="322" t="s">
        <v>6208</v>
      </c>
      <c r="D2318" s="325">
        <v>1</v>
      </c>
      <c r="E2318" s="319" t="s">
        <v>1380</v>
      </c>
    </row>
    <row r="2319" spans="1:5">
      <c r="A2319" s="332">
        <v>2316</v>
      </c>
      <c r="B2319" s="329" t="s">
        <v>6209</v>
      </c>
      <c r="C2319" s="322" t="s">
        <v>6210</v>
      </c>
      <c r="D2319" s="325">
        <v>1</v>
      </c>
      <c r="E2319" s="319" t="s">
        <v>1380</v>
      </c>
    </row>
    <row r="2320" spans="1:5">
      <c r="A2320" s="332">
        <v>2317</v>
      </c>
      <c r="B2320" s="329" t="s">
        <v>6211</v>
      </c>
      <c r="C2320" s="322" t="s">
        <v>6212</v>
      </c>
      <c r="D2320" s="325">
        <v>1</v>
      </c>
      <c r="E2320" s="319" t="s">
        <v>1380</v>
      </c>
    </row>
    <row r="2321" spans="1:5">
      <c r="A2321" s="332">
        <v>2318</v>
      </c>
      <c r="B2321" s="329" t="s">
        <v>6213</v>
      </c>
      <c r="C2321" s="322" t="s">
        <v>6214</v>
      </c>
      <c r="D2321" s="325">
        <v>1</v>
      </c>
      <c r="E2321" s="319" t="s">
        <v>1380</v>
      </c>
    </row>
    <row r="2322" spans="1:5">
      <c r="A2322" s="332">
        <v>2319</v>
      </c>
      <c r="B2322" s="329" t="s">
        <v>6215</v>
      </c>
      <c r="C2322" s="322" t="s">
        <v>6216</v>
      </c>
      <c r="D2322" s="325">
        <v>1</v>
      </c>
      <c r="E2322" s="319" t="s">
        <v>1380</v>
      </c>
    </row>
    <row r="2323" spans="1:5">
      <c r="A2323" s="332">
        <v>2320</v>
      </c>
      <c r="B2323" s="329" t="s">
        <v>6217</v>
      </c>
      <c r="C2323" s="322" t="s">
        <v>6218</v>
      </c>
      <c r="D2323" s="325">
        <v>1</v>
      </c>
      <c r="E2323" s="319" t="s">
        <v>1380</v>
      </c>
    </row>
    <row r="2324" spans="1:5">
      <c r="A2324" s="332">
        <v>2321</v>
      </c>
      <c r="B2324" s="329" t="s">
        <v>6219</v>
      </c>
      <c r="C2324" s="322" t="s">
        <v>6220</v>
      </c>
      <c r="D2324" s="325">
        <v>1</v>
      </c>
      <c r="E2324" s="319" t="s">
        <v>1380</v>
      </c>
    </row>
    <row r="2325" spans="1:5">
      <c r="A2325" s="332">
        <v>2322</v>
      </c>
      <c r="B2325" s="329" t="s">
        <v>6221</v>
      </c>
      <c r="C2325" s="322" t="s">
        <v>6222</v>
      </c>
      <c r="D2325" s="325">
        <v>1</v>
      </c>
      <c r="E2325" s="319" t="s">
        <v>1380</v>
      </c>
    </row>
    <row r="2326" spans="1:5">
      <c r="A2326" s="332">
        <v>2323</v>
      </c>
      <c r="B2326" s="329" t="s">
        <v>6223</v>
      </c>
      <c r="C2326" s="322" t="s">
        <v>6224</v>
      </c>
      <c r="D2326" s="325">
        <v>1</v>
      </c>
      <c r="E2326" s="319" t="s">
        <v>1380</v>
      </c>
    </row>
    <row r="2327" spans="1:5">
      <c r="A2327" s="332">
        <v>2324</v>
      </c>
      <c r="B2327" s="329" t="s">
        <v>6225</v>
      </c>
      <c r="C2327" s="322" t="s">
        <v>6226</v>
      </c>
      <c r="D2327" s="325">
        <v>1</v>
      </c>
      <c r="E2327" s="319" t="s">
        <v>1380</v>
      </c>
    </row>
    <row r="2328" spans="1:5">
      <c r="A2328" s="332">
        <v>2325</v>
      </c>
      <c r="B2328" s="329" t="s">
        <v>6227</v>
      </c>
      <c r="C2328" s="322" t="s">
        <v>6228</v>
      </c>
      <c r="D2328" s="325">
        <v>1</v>
      </c>
      <c r="E2328" s="319" t="s">
        <v>1380</v>
      </c>
    </row>
    <row r="2329" spans="1:5">
      <c r="A2329" s="332">
        <v>2326</v>
      </c>
      <c r="B2329" s="329" t="s">
        <v>6229</v>
      </c>
      <c r="C2329" s="322" t="s">
        <v>6230</v>
      </c>
      <c r="D2329" s="325">
        <v>1</v>
      </c>
      <c r="E2329" s="319" t="s">
        <v>1380</v>
      </c>
    </row>
    <row r="2330" spans="1:5">
      <c r="A2330" s="332">
        <v>2327</v>
      </c>
      <c r="B2330" s="329" t="s">
        <v>6231</v>
      </c>
      <c r="C2330" s="322" t="s">
        <v>6232</v>
      </c>
      <c r="D2330" s="325">
        <v>1</v>
      </c>
      <c r="E2330" s="319" t="s">
        <v>1380</v>
      </c>
    </row>
    <row r="2331" spans="1:5">
      <c r="A2331" s="332">
        <v>2328</v>
      </c>
      <c r="B2331" s="329" t="s">
        <v>6233</v>
      </c>
      <c r="C2331" s="322" t="s">
        <v>6234</v>
      </c>
      <c r="D2331" s="325">
        <v>1</v>
      </c>
      <c r="E2331" s="319" t="s">
        <v>1380</v>
      </c>
    </row>
    <row r="2332" spans="1:5">
      <c r="A2332" s="332">
        <v>2329</v>
      </c>
      <c r="B2332" s="329" t="s">
        <v>6235</v>
      </c>
      <c r="C2332" s="322" t="s">
        <v>6236</v>
      </c>
      <c r="D2332" s="325">
        <v>1</v>
      </c>
      <c r="E2332" s="319" t="s">
        <v>1380</v>
      </c>
    </row>
    <row r="2333" spans="1:5">
      <c r="A2333" s="332">
        <v>2330</v>
      </c>
      <c r="B2333" s="329" t="s">
        <v>6237</v>
      </c>
      <c r="C2333" s="322" t="s">
        <v>6238</v>
      </c>
      <c r="D2333" s="325">
        <v>1</v>
      </c>
      <c r="E2333" s="319" t="s">
        <v>1380</v>
      </c>
    </row>
    <row r="2334" spans="1:5">
      <c r="A2334" s="332">
        <v>2331</v>
      </c>
      <c r="B2334" s="329" t="s">
        <v>6239</v>
      </c>
      <c r="C2334" s="322" t="s">
        <v>6240</v>
      </c>
      <c r="D2334" s="325">
        <v>1</v>
      </c>
      <c r="E2334" s="319" t="s">
        <v>1380</v>
      </c>
    </row>
    <row r="2335" spans="1:5">
      <c r="A2335" s="332">
        <v>2332</v>
      </c>
      <c r="B2335" s="329" t="s">
        <v>6241</v>
      </c>
      <c r="C2335" s="322" t="s">
        <v>6242</v>
      </c>
      <c r="D2335" s="325">
        <v>1</v>
      </c>
      <c r="E2335" s="319" t="s">
        <v>1380</v>
      </c>
    </row>
    <row r="2336" spans="1:5">
      <c r="A2336" s="332">
        <v>2333</v>
      </c>
      <c r="B2336" s="329" t="s">
        <v>6243</v>
      </c>
      <c r="C2336" s="322" t="s">
        <v>6244</v>
      </c>
      <c r="D2336" s="325">
        <v>1</v>
      </c>
      <c r="E2336" s="319" t="s">
        <v>1380</v>
      </c>
    </row>
    <row r="2337" spans="1:5">
      <c r="A2337" s="332">
        <v>2334</v>
      </c>
      <c r="B2337" s="329" t="s">
        <v>6245</v>
      </c>
      <c r="C2337" s="322" t="s">
        <v>6246</v>
      </c>
      <c r="D2337" s="325">
        <v>1</v>
      </c>
      <c r="E2337" s="319" t="s">
        <v>1380</v>
      </c>
    </row>
    <row r="2338" spans="1:5">
      <c r="A2338" s="332">
        <v>2335</v>
      </c>
      <c r="B2338" s="329" t="s">
        <v>6247</v>
      </c>
      <c r="C2338" s="322" t="s">
        <v>6248</v>
      </c>
      <c r="D2338" s="325">
        <v>1</v>
      </c>
      <c r="E2338" s="319" t="s">
        <v>1380</v>
      </c>
    </row>
    <row r="2339" spans="1:5">
      <c r="A2339" s="332">
        <v>2336</v>
      </c>
      <c r="B2339" s="329" t="s">
        <v>6249</v>
      </c>
      <c r="C2339" s="322" t="s">
        <v>6250</v>
      </c>
      <c r="D2339" s="325">
        <v>1</v>
      </c>
      <c r="E2339" s="319" t="s">
        <v>1380</v>
      </c>
    </row>
    <row r="2340" spans="1:5">
      <c r="A2340" s="332">
        <v>2337</v>
      </c>
      <c r="B2340" s="329" t="s">
        <v>6251</v>
      </c>
      <c r="C2340" s="322" t="s">
        <v>6252</v>
      </c>
      <c r="D2340" s="325">
        <v>1</v>
      </c>
      <c r="E2340" s="319" t="s">
        <v>1380</v>
      </c>
    </row>
    <row r="2341" spans="1:5">
      <c r="A2341" s="332">
        <v>2338</v>
      </c>
      <c r="B2341" s="329" t="s">
        <v>6253</v>
      </c>
      <c r="C2341" s="322" t="s">
        <v>6254</v>
      </c>
      <c r="D2341" s="325">
        <v>1</v>
      </c>
      <c r="E2341" s="319" t="s">
        <v>1380</v>
      </c>
    </row>
    <row r="2342" spans="1:5">
      <c r="A2342" s="332">
        <v>2339</v>
      </c>
      <c r="B2342" s="329" t="s">
        <v>6255</v>
      </c>
      <c r="C2342" s="322" t="s">
        <v>6256</v>
      </c>
      <c r="D2342" s="325">
        <v>1</v>
      </c>
      <c r="E2342" s="319" t="s">
        <v>1380</v>
      </c>
    </row>
    <row r="2343" spans="1:5">
      <c r="A2343" s="332">
        <v>2340</v>
      </c>
      <c r="B2343" s="329" t="s">
        <v>6257</v>
      </c>
      <c r="C2343" s="322" t="s">
        <v>6258</v>
      </c>
      <c r="D2343" s="325">
        <v>1</v>
      </c>
      <c r="E2343" s="319" t="s">
        <v>1380</v>
      </c>
    </row>
    <row r="2344" spans="1:5">
      <c r="A2344" s="332">
        <v>2341</v>
      </c>
      <c r="B2344" s="329" t="s">
        <v>6259</v>
      </c>
      <c r="C2344" s="322" t="s">
        <v>6260</v>
      </c>
      <c r="D2344" s="325">
        <v>1</v>
      </c>
      <c r="E2344" s="319" t="s">
        <v>1380</v>
      </c>
    </row>
    <row r="2345" spans="1:5">
      <c r="A2345" s="332">
        <v>2342</v>
      </c>
      <c r="B2345" s="329" t="s">
        <v>6261</v>
      </c>
      <c r="C2345" s="322" t="s">
        <v>6262</v>
      </c>
      <c r="D2345" s="325">
        <v>1</v>
      </c>
      <c r="E2345" s="319" t="s">
        <v>1380</v>
      </c>
    </row>
    <row r="2346" spans="1:5">
      <c r="A2346" s="332">
        <v>2343</v>
      </c>
      <c r="B2346" s="329" t="s">
        <v>6263</v>
      </c>
      <c r="C2346" s="322" t="s">
        <v>6264</v>
      </c>
      <c r="D2346" s="325">
        <v>1</v>
      </c>
      <c r="E2346" s="319" t="s">
        <v>1380</v>
      </c>
    </row>
    <row r="2347" spans="1:5">
      <c r="A2347" s="332">
        <v>2344</v>
      </c>
      <c r="B2347" s="329" t="s">
        <v>6265</v>
      </c>
      <c r="C2347" s="322" t="s">
        <v>6266</v>
      </c>
      <c r="D2347" s="325">
        <v>1</v>
      </c>
      <c r="E2347" s="319" t="s">
        <v>1680</v>
      </c>
    </row>
    <row r="2348" spans="1:5">
      <c r="A2348" s="332">
        <v>2345</v>
      </c>
      <c r="B2348" s="329" t="s">
        <v>6267</v>
      </c>
      <c r="C2348" s="322" t="s">
        <v>6268</v>
      </c>
      <c r="D2348" s="325">
        <v>1</v>
      </c>
      <c r="E2348" s="319" t="s">
        <v>1380</v>
      </c>
    </row>
    <row r="2349" spans="1:5">
      <c r="A2349" s="332">
        <v>2346</v>
      </c>
      <c r="B2349" s="329" t="s">
        <v>6269</v>
      </c>
      <c r="C2349" s="322" t="s">
        <v>6270</v>
      </c>
      <c r="D2349" s="325">
        <v>1</v>
      </c>
      <c r="E2349" s="319" t="s">
        <v>1380</v>
      </c>
    </row>
    <row r="2350" spans="1:5">
      <c r="A2350" s="332">
        <v>2347</v>
      </c>
      <c r="B2350" s="329" t="s">
        <v>6271</v>
      </c>
      <c r="C2350" s="322" t="s">
        <v>6272</v>
      </c>
      <c r="D2350" s="325">
        <v>1</v>
      </c>
      <c r="E2350" s="319" t="s">
        <v>1380</v>
      </c>
    </row>
    <row r="2351" spans="1:5">
      <c r="A2351" s="332">
        <v>2348</v>
      </c>
      <c r="B2351" s="329" t="s">
        <v>6273</v>
      </c>
      <c r="C2351" s="322" t="s">
        <v>6274</v>
      </c>
      <c r="D2351" s="325">
        <v>1</v>
      </c>
      <c r="E2351" s="319" t="s">
        <v>1380</v>
      </c>
    </row>
    <row r="2352" spans="1:5">
      <c r="A2352" s="332">
        <v>2349</v>
      </c>
      <c r="B2352" s="329" t="s">
        <v>6275</v>
      </c>
      <c r="C2352" s="322" t="s">
        <v>6276</v>
      </c>
      <c r="D2352" s="325">
        <v>1</v>
      </c>
      <c r="E2352" s="319" t="s">
        <v>1380</v>
      </c>
    </row>
    <row r="2353" spans="1:5">
      <c r="A2353" s="332">
        <v>2350</v>
      </c>
      <c r="B2353" s="329" t="s">
        <v>6277</v>
      </c>
      <c r="C2353" s="322" t="s">
        <v>6278</v>
      </c>
      <c r="D2353" s="325">
        <v>1</v>
      </c>
      <c r="E2353" s="319" t="s">
        <v>1380</v>
      </c>
    </row>
    <row r="2354" spans="1:5">
      <c r="A2354" s="332">
        <v>2351</v>
      </c>
      <c r="B2354" s="329" t="s">
        <v>6279</v>
      </c>
      <c r="C2354" s="322" t="s">
        <v>6280</v>
      </c>
      <c r="D2354" s="325">
        <v>1</v>
      </c>
      <c r="E2354" s="319" t="s">
        <v>1380</v>
      </c>
    </row>
    <row r="2355" spans="1:5">
      <c r="A2355" s="332">
        <v>2352</v>
      </c>
      <c r="B2355" s="329" t="s">
        <v>6281</v>
      </c>
      <c r="C2355" s="322" t="s">
        <v>6282</v>
      </c>
      <c r="D2355" s="325">
        <v>1</v>
      </c>
      <c r="E2355" s="319" t="s">
        <v>1380</v>
      </c>
    </row>
    <row r="2356" spans="1:5">
      <c r="A2356" s="332">
        <v>2353</v>
      </c>
      <c r="B2356" s="329" t="s">
        <v>6283</v>
      </c>
      <c r="C2356" s="322" t="s">
        <v>6284</v>
      </c>
      <c r="D2356" s="325">
        <v>1</v>
      </c>
      <c r="E2356" s="319" t="s">
        <v>1380</v>
      </c>
    </row>
    <row r="2357" spans="1:5">
      <c r="A2357" s="332">
        <v>2354</v>
      </c>
      <c r="B2357" s="329" t="s">
        <v>6285</v>
      </c>
      <c r="C2357" s="322" t="s">
        <v>6286</v>
      </c>
      <c r="D2357" s="325">
        <v>1</v>
      </c>
      <c r="E2357" s="319" t="s">
        <v>1380</v>
      </c>
    </row>
    <row r="2358" spans="1:5">
      <c r="A2358" s="332">
        <v>2355</v>
      </c>
      <c r="B2358" s="329" t="s">
        <v>6287</v>
      </c>
      <c r="C2358" s="322" t="s">
        <v>6288</v>
      </c>
      <c r="D2358" s="325">
        <v>1</v>
      </c>
      <c r="E2358" s="319" t="s">
        <v>1380</v>
      </c>
    </row>
    <row r="2359" spans="1:5">
      <c r="A2359" s="332">
        <v>2356</v>
      </c>
      <c r="B2359" s="329" t="s">
        <v>6289</v>
      </c>
      <c r="C2359" s="322" t="s">
        <v>6290</v>
      </c>
      <c r="D2359" s="325">
        <v>1</v>
      </c>
      <c r="E2359" s="319" t="s">
        <v>1380</v>
      </c>
    </row>
    <row r="2360" spans="1:5">
      <c r="A2360" s="332">
        <v>2357</v>
      </c>
      <c r="B2360" s="329" t="s">
        <v>6291</v>
      </c>
      <c r="C2360" s="322" t="s">
        <v>6292</v>
      </c>
      <c r="D2360" s="325">
        <v>1</v>
      </c>
      <c r="E2360" s="319" t="s">
        <v>1380</v>
      </c>
    </row>
    <row r="2361" spans="1:5">
      <c r="A2361" s="332">
        <v>2358</v>
      </c>
      <c r="B2361" s="329" t="s">
        <v>6293</v>
      </c>
      <c r="C2361" s="322" t="s">
        <v>6294</v>
      </c>
      <c r="D2361" s="325">
        <v>1</v>
      </c>
      <c r="E2361" s="319" t="s">
        <v>1380</v>
      </c>
    </row>
    <row r="2362" spans="1:5">
      <c r="A2362" s="332">
        <v>2359</v>
      </c>
      <c r="B2362" s="329" t="s">
        <v>6295</v>
      </c>
      <c r="C2362" s="322" t="s">
        <v>6296</v>
      </c>
      <c r="D2362" s="325">
        <v>1</v>
      </c>
      <c r="E2362" s="319" t="s">
        <v>1354</v>
      </c>
    </row>
    <row r="2363" spans="1:5">
      <c r="A2363" s="332">
        <v>2360</v>
      </c>
      <c r="B2363" s="329" t="s">
        <v>6297</v>
      </c>
      <c r="C2363" s="322" t="s">
        <v>6298</v>
      </c>
      <c r="D2363" s="325">
        <v>1</v>
      </c>
      <c r="E2363" s="319" t="s">
        <v>1380</v>
      </c>
    </row>
    <row r="2364" spans="1:5">
      <c r="A2364" s="332">
        <v>2361</v>
      </c>
      <c r="B2364" s="329" t="s">
        <v>6299</v>
      </c>
      <c r="C2364" s="322" t="s">
        <v>6300</v>
      </c>
      <c r="D2364" s="325">
        <v>1</v>
      </c>
      <c r="E2364" s="319" t="s">
        <v>1380</v>
      </c>
    </row>
    <row r="2365" spans="1:5">
      <c r="A2365" s="332">
        <v>2362</v>
      </c>
      <c r="B2365" s="329" t="s">
        <v>6301</v>
      </c>
      <c r="C2365" s="322" t="s">
        <v>6302</v>
      </c>
      <c r="D2365" s="325">
        <v>1</v>
      </c>
      <c r="E2365" s="319" t="s">
        <v>1380</v>
      </c>
    </row>
    <row r="2366" spans="1:5">
      <c r="A2366" s="332">
        <v>2363</v>
      </c>
      <c r="B2366" s="329" t="s">
        <v>6303</v>
      </c>
      <c r="C2366" s="322" t="s">
        <v>6304</v>
      </c>
      <c r="D2366" s="325">
        <v>1</v>
      </c>
      <c r="E2366" s="319" t="s">
        <v>1380</v>
      </c>
    </row>
    <row r="2367" spans="1:5">
      <c r="A2367" s="332">
        <v>2364</v>
      </c>
      <c r="B2367" s="329" t="s">
        <v>6305</v>
      </c>
      <c r="C2367" s="322" t="s">
        <v>6306</v>
      </c>
      <c r="D2367" s="325">
        <v>1</v>
      </c>
      <c r="E2367" s="319" t="s">
        <v>1380</v>
      </c>
    </row>
    <row r="2368" spans="1:5">
      <c r="A2368" s="332">
        <v>2365</v>
      </c>
      <c r="B2368" s="329" t="s">
        <v>6307</v>
      </c>
      <c r="C2368" s="322" t="s">
        <v>6308</v>
      </c>
      <c r="D2368" s="325">
        <v>1</v>
      </c>
      <c r="E2368" s="319" t="s">
        <v>1380</v>
      </c>
    </row>
    <row r="2369" spans="1:5">
      <c r="A2369" s="332">
        <v>2366</v>
      </c>
      <c r="B2369" s="329" t="s">
        <v>6309</v>
      </c>
      <c r="C2369" s="322" t="s">
        <v>6310</v>
      </c>
      <c r="D2369" s="325">
        <v>1</v>
      </c>
      <c r="E2369" s="319" t="s">
        <v>1380</v>
      </c>
    </row>
    <row r="2370" spans="1:5">
      <c r="A2370" s="332">
        <v>2367</v>
      </c>
      <c r="B2370" s="329" t="s">
        <v>6311</v>
      </c>
      <c r="C2370" s="322" t="s">
        <v>6312</v>
      </c>
      <c r="D2370" s="325">
        <v>1</v>
      </c>
      <c r="E2370" s="319" t="s">
        <v>1380</v>
      </c>
    </row>
    <row r="2371" spans="1:5">
      <c r="A2371" s="332">
        <v>2368</v>
      </c>
      <c r="B2371" s="329" t="s">
        <v>6313</v>
      </c>
      <c r="C2371" s="322" t="s">
        <v>6314</v>
      </c>
      <c r="D2371" s="325">
        <v>1</v>
      </c>
      <c r="E2371" s="319" t="s">
        <v>1380</v>
      </c>
    </row>
    <row r="2372" spans="1:5">
      <c r="A2372" s="332">
        <v>2369</v>
      </c>
      <c r="B2372" s="329" t="s">
        <v>6315</v>
      </c>
      <c r="C2372" s="322" t="s">
        <v>6316</v>
      </c>
      <c r="D2372" s="325">
        <v>1</v>
      </c>
      <c r="E2372" s="319" t="s">
        <v>1380</v>
      </c>
    </row>
    <row r="2373" spans="1:5">
      <c r="A2373" s="332">
        <v>2370</v>
      </c>
      <c r="B2373" s="329" t="s">
        <v>6317</v>
      </c>
      <c r="C2373" s="322" t="s">
        <v>6318</v>
      </c>
      <c r="D2373" s="325">
        <v>1</v>
      </c>
      <c r="E2373" s="319" t="s">
        <v>1380</v>
      </c>
    </row>
    <row r="2374" spans="1:5">
      <c r="A2374" s="332">
        <v>2371</v>
      </c>
      <c r="B2374" s="329" t="s">
        <v>6319</v>
      </c>
      <c r="C2374" s="322" t="s">
        <v>6320</v>
      </c>
      <c r="D2374" s="325">
        <v>1</v>
      </c>
      <c r="E2374" s="319" t="s">
        <v>1380</v>
      </c>
    </row>
    <row r="2375" spans="1:5">
      <c r="A2375" s="332">
        <v>2372</v>
      </c>
      <c r="B2375" s="329" t="s">
        <v>6321</v>
      </c>
      <c r="C2375" s="322" t="s">
        <v>6322</v>
      </c>
      <c r="D2375" s="325">
        <v>1</v>
      </c>
      <c r="E2375" s="319" t="s">
        <v>1380</v>
      </c>
    </row>
    <row r="2376" spans="1:5">
      <c r="A2376" s="332">
        <v>2373</v>
      </c>
      <c r="B2376" s="329" t="s">
        <v>6323</v>
      </c>
      <c r="C2376" s="322" t="s">
        <v>6324</v>
      </c>
      <c r="D2376" s="325">
        <v>1</v>
      </c>
      <c r="E2376" s="319" t="s">
        <v>1354</v>
      </c>
    </row>
    <row r="2377" spans="1:5">
      <c r="A2377" s="332">
        <v>2374</v>
      </c>
      <c r="B2377" s="329" t="s">
        <v>6325</v>
      </c>
      <c r="C2377" s="322" t="s">
        <v>6326</v>
      </c>
      <c r="D2377" s="325">
        <v>1</v>
      </c>
      <c r="E2377" s="319" t="s">
        <v>1380</v>
      </c>
    </row>
    <row r="2378" spans="1:5">
      <c r="A2378" s="332">
        <v>2375</v>
      </c>
      <c r="B2378" s="329" t="s">
        <v>6327</v>
      </c>
      <c r="C2378" s="322" t="s">
        <v>6328</v>
      </c>
      <c r="D2378" s="325">
        <v>1</v>
      </c>
      <c r="E2378" s="319" t="s">
        <v>1380</v>
      </c>
    </row>
    <row r="2379" spans="1:5">
      <c r="A2379" s="332">
        <v>2376</v>
      </c>
      <c r="B2379" s="329" t="s">
        <v>6329</v>
      </c>
      <c r="C2379" s="322" t="s">
        <v>6330</v>
      </c>
      <c r="D2379" s="325">
        <v>1</v>
      </c>
      <c r="E2379" s="319" t="s">
        <v>1380</v>
      </c>
    </row>
    <row r="2380" spans="1:5">
      <c r="A2380" s="332">
        <v>2377</v>
      </c>
      <c r="B2380" s="329" t="s">
        <v>6331</v>
      </c>
      <c r="C2380" s="322" t="s">
        <v>6332</v>
      </c>
      <c r="D2380" s="325">
        <v>1</v>
      </c>
      <c r="E2380" s="319" t="s">
        <v>1380</v>
      </c>
    </row>
    <row r="2381" spans="1:5">
      <c r="A2381" s="332">
        <v>2378</v>
      </c>
      <c r="B2381" s="329" t="s">
        <v>6333</v>
      </c>
      <c r="C2381" s="322" t="s">
        <v>6334</v>
      </c>
      <c r="D2381" s="325">
        <v>1</v>
      </c>
      <c r="E2381" s="319" t="s">
        <v>1380</v>
      </c>
    </row>
    <row r="2382" spans="1:5">
      <c r="A2382" s="332">
        <v>2379</v>
      </c>
      <c r="B2382" s="329" t="s">
        <v>6335</v>
      </c>
      <c r="C2382" s="322" t="s">
        <v>6336</v>
      </c>
      <c r="D2382" s="325">
        <v>1</v>
      </c>
      <c r="E2382" s="319" t="s">
        <v>1380</v>
      </c>
    </row>
    <row r="2383" spans="1:5">
      <c r="A2383" s="332">
        <v>2380</v>
      </c>
      <c r="B2383" s="329" t="s">
        <v>6337</v>
      </c>
      <c r="C2383" s="322" t="s">
        <v>6338</v>
      </c>
      <c r="D2383" s="325">
        <v>1</v>
      </c>
      <c r="E2383" s="319" t="s">
        <v>1380</v>
      </c>
    </row>
    <row r="2384" spans="1:5">
      <c r="A2384" s="332">
        <v>2381</v>
      </c>
      <c r="B2384" s="329" t="s">
        <v>6339</v>
      </c>
      <c r="C2384" s="322" t="s">
        <v>6340</v>
      </c>
      <c r="D2384" s="325">
        <v>1</v>
      </c>
      <c r="E2384" s="319" t="s">
        <v>1380</v>
      </c>
    </row>
    <row r="2385" spans="1:5">
      <c r="A2385" s="332">
        <v>2382</v>
      </c>
      <c r="B2385" s="329" t="s">
        <v>6341</v>
      </c>
      <c r="C2385" s="322" t="s">
        <v>6342</v>
      </c>
      <c r="D2385" s="325">
        <v>1</v>
      </c>
      <c r="E2385" s="319" t="s">
        <v>1380</v>
      </c>
    </row>
    <row r="2386" spans="1:5">
      <c r="A2386" s="332">
        <v>2383</v>
      </c>
      <c r="B2386" s="329" t="s">
        <v>6343</v>
      </c>
      <c r="C2386" s="322" t="s">
        <v>6344</v>
      </c>
      <c r="D2386" s="325">
        <v>1</v>
      </c>
      <c r="E2386" s="319" t="s">
        <v>1380</v>
      </c>
    </row>
    <row r="2387" spans="1:5">
      <c r="A2387" s="332">
        <v>2384</v>
      </c>
      <c r="B2387" s="329" t="s">
        <v>6345</v>
      </c>
      <c r="C2387" s="322" t="s">
        <v>6346</v>
      </c>
      <c r="D2387" s="325">
        <v>1</v>
      </c>
      <c r="E2387" s="319" t="s">
        <v>1380</v>
      </c>
    </row>
    <row r="2388" spans="1:5">
      <c r="A2388" s="332">
        <v>2385</v>
      </c>
      <c r="B2388" s="329" t="s">
        <v>6347</v>
      </c>
      <c r="C2388" s="322" t="s">
        <v>6348</v>
      </c>
      <c r="D2388" s="325">
        <v>1</v>
      </c>
      <c r="E2388" s="319" t="s">
        <v>1380</v>
      </c>
    </row>
    <row r="2389" spans="1:5">
      <c r="A2389" s="332">
        <v>2386</v>
      </c>
      <c r="B2389" s="329" t="s">
        <v>6349</v>
      </c>
      <c r="C2389" s="322" t="s">
        <v>6350</v>
      </c>
      <c r="D2389" s="325">
        <v>1</v>
      </c>
      <c r="E2389" s="319" t="s">
        <v>1380</v>
      </c>
    </row>
    <row r="2390" spans="1:5">
      <c r="A2390" s="332">
        <v>2387</v>
      </c>
      <c r="B2390" s="329" t="s">
        <v>6351</v>
      </c>
      <c r="C2390" s="322" t="s">
        <v>6352</v>
      </c>
      <c r="D2390" s="325">
        <v>1</v>
      </c>
      <c r="E2390" s="319" t="s">
        <v>1380</v>
      </c>
    </row>
    <row r="2391" spans="1:5">
      <c r="A2391" s="332">
        <v>2388</v>
      </c>
      <c r="B2391" s="329" t="s">
        <v>6353</v>
      </c>
      <c r="C2391" s="322" t="s">
        <v>6354</v>
      </c>
      <c r="D2391" s="325">
        <v>1</v>
      </c>
      <c r="E2391" s="319" t="s">
        <v>1380</v>
      </c>
    </row>
    <row r="2392" spans="1:5">
      <c r="A2392" s="332">
        <v>2389</v>
      </c>
      <c r="B2392" s="329" t="s">
        <v>6355</v>
      </c>
      <c r="C2392" s="322" t="s">
        <v>6356</v>
      </c>
      <c r="D2392" s="325">
        <v>1</v>
      </c>
      <c r="E2392" s="319" t="s">
        <v>1380</v>
      </c>
    </row>
    <row r="2393" spans="1:5">
      <c r="A2393" s="332">
        <v>2390</v>
      </c>
      <c r="B2393" s="329" t="s">
        <v>6357</v>
      </c>
      <c r="C2393" s="322" t="s">
        <v>6358</v>
      </c>
      <c r="D2393" s="325">
        <v>1</v>
      </c>
      <c r="E2393" s="319" t="s">
        <v>1380</v>
      </c>
    </row>
    <row r="2394" spans="1:5">
      <c r="A2394" s="332">
        <v>2391</v>
      </c>
      <c r="B2394" s="329" t="s">
        <v>6359</v>
      </c>
      <c r="C2394" s="322" t="s">
        <v>6360</v>
      </c>
      <c r="D2394" s="325">
        <v>1</v>
      </c>
      <c r="E2394" s="319" t="s">
        <v>1680</v>
      </c>
    </row>
    <row r="2395" spans="1:5">
      <c r="A2395" s="332">
        <v>2392</v>
      </c>
      <c r="B2395" s="329" t="s">
        <v>6361</v>
      </c>
      <c r="C2395" s="322" t="s">
        <v>6362</v>
      </c>
      <c r="D2395" s="325">
        <v>1</v>
      </c>
      <c r="E2395" s="319" t="s">
        <v>1380</v>
      </c>
    </row>
    <row r="2396" spans="1:5">
      <c r="A2396" s="332">
        <v>2393</v>
      </c>
      <c r="B2396" s="329" t="s">
        <v>6363</v>
      </c>
      <c r="C2396" s="322" t="s">
        <v>6364</v>
      </c>
      <c r="D2396" s="325">
        <v>1</v>
      </c>
      <c r="E2396" s="319" t="s">
        <v>1380</v>
      </c>
    </row>
    <row r="2397" spans="1:5">
      <c r="A2397" s="332">
        <v>2394</v>
      </c>
      <c r="B2397" s="329" t="s">
        <v>6365</v>
      </c>
      <c r="C2397" s="322" t="s">
        <v>6366</v>
      </c>
      <c r="D2397" s="325">
        <v>1</v>
      </c>
      <c r="E2397" s="319" t="s">
        <v>1380</v>
      </c>
    </row>
    <row r="2398" spans="1:5">
      <c r="A2398" s="332">
        <v>2395</v>
      </c>
      <c r="B2398" s="329" t="s">
        <v>6367</v>
      </c>
      <c r="C2398" s="322" t="s">
        <v>6368</v>
      </c>
      <c r="D2398" s="325">
        <v>1</v>
      </c>
      <c r="E2398" s="319" t="s">
        <v>1380</v>
      </c>
    </row>
    <row r="2399" spans="1:5">
      <c r="A2399" s="332">
        <v>2396</v>
      </c>
      <c r="B2399" s="329" t="s">
        <v>6369</v>
      </c>
      <c r="C2399" s="322" t="s">
        <v>6370</v>
      </c>
      <c r="D2399" s="325">
        <v>1</v>
      </c>
      <c r="E2399" s="319" t="s">
        <v>1380</v>
      </c>
    </row>
    <row r="2400" spans="1:5">
      <c r="A2400" s="332">
        <v>2397</v>
      </c>
      <c r="B2400" s="329" t="s">
        <v>6371</v>
      </c>
      <c r="C2400" s="322" t="s">
        <v>6372</v>
      </c>
      <c r="D2400" s="325">
        <v>1</v>
      </c>
      <c r="E2400" s="319" t="s">
        <v>1380</v>
      </c>
    </row>
    <row r="2401" spans="1:5">
      <c r="A2401" s="332">
        <v>2398</v>
      </c>
      <c r="B2401" s="329" t="s">
        <v>6373</v>
      </c>
      <c r="C2401" s="322" t="s">
        <v>6374</v>
      </c>
      <c r="D2401" s="325">
        <v>1</v>
      </c>
      <c r="E2401" s="319" t="s">
        <v>1380</v>
      </c>
    </row>
    <row r="2402" spans="1:5">
      <c r="A2402" s="332">
        <v>2399</v>
      </c>
      <c r="B2402" s="329" t="s">
        <v>6375</v>
      </c>
      <c r="C2402" s="322" t="s">
        <v>6376</v>
      </c>
      <c r="D2402" s="325">
        <v>1</v>
      </c>
      <c r="E2402" s="319" t="s">
        <v>1380</v>
      </c>
    </row>
    <row r="2403" spans="1:5">
      <c r="A2403" s="332">
        <v>2400</v>
      </c>
      <c r="B2403" s="329" t="s">
        <v>6377</v>
      </c>
      <c r="C2403" s="322" t="s">
        <v>6378</v>
      </c>
      <c r="D2403" s="325">
        <v>1</v>
      </c>
      <c r="E2403" s="319" t="s">
        <v>1380</v>
      </c>
    </row>
    <row r="2404" spans="1:5">
      <c r="A2404" s="332">
        <v>2401</v>
      </c>
      <c r="B2404" s="329" t="s">
        <v>6379</v>
      </c>
      <c r="C2404" s="322" t="s">
        <v>6380</v>
      </c>
      <c r="D2404" s="325">
        <v>1</v>
      </c>
      <c r="E2404" s="319" t="s">
        <v>1380</v>
      </c>
    </row>
    <row r="2405" spans="1:5">
      <c r="A2405" s="332">
        <v>2402</v>
      </c>
      <c r="B2405" s="329" t="s">
        <v>6381</v>
      </c>
      <c r="C2405" s="322" t="s">
        <v>6382</v>
      </c>
      <c r="D2405" s="325">
        <v>1</v>
      </c>
      <c r="E2405" s="319" t="s">
        <v>1380</v>
      </c>
    </row>
    <row r="2406" spans="1:5">
      <c r="A2406" s="332">
        <v>2403</v>
      </c>
      <c r="B2406" s="329" t="s">
        <v>6383</v>
      </c>
      <c r="C2406" s="322" t="s">
        <v>6384</v>
      </c>
      <c r="D2406" s="325">
        <v>1</v>
      </c>
      <c r="E2406" s="319" t="s">
        <v>1380</v>
      </c>
    </row>
    <row r="2407" spans="1:5">
      <c r="A2407" s="332">
        <v>2404</v>
      </c>
      <c r="B2407" s="329" t="s">
        <v>6385</v>
      </c>
      <c r="C2407" s="322" t="s">
        <v>6386</v>
      </c>
      <c r="D2407" s="325">
        <v>1</v>
      </c>
      <c r="E2407" s="319" t="s">
        <v>1354</v>
      </c>
    </row>
    <row r="2408" spans="1:5">
      <c r="A2408" s="332">
        <v>2405</v>
      </c>
      <c r="B2408" s="329" t="s">
        <v>6387</v>
      </c>
      <c r="C2408" s="322" t="s">
        <v>6388</v>
      </c>
      <c r="D2408" s="325">
        <v>1</v>
      </c>
      <c r="E2408" s="319" t="s">
        <v>1380</v>
      </c>
    </row>
    <row r="2409" spans="1:5">
      <c r="A2409" s="332">
        <v>2406</v>
      </c>
      <c r="B2409" s="329" t="s">
        <v>6389</v>
      </c>
      <c r="C2409" s="322" t="s">
        <v>6390</v>
      </c>
      <c r="D2409" s="325">
        <v>1</v>
      </c>
      <c r="E2409" s="319" t="s">
        <v>1380</v>
      </c>
    </row>
    <row r="2410" spans="1:5">
      <c r="A2410" s="332">
        <v>2407</v>
      </c>
      <c r="B2410" s="329" t="s">
        <v>6391</v>
      </c>
      <c r="C2410" s="322" t="s">
        <v>6392</v>
      </c>
      <c r="D2410" s="325">
        <v>1</v>
      </c>
      <c r="E2410" s="319" t="s">
        <v>1680</v>
      </c>
    </row>
    <row r="2411" spans="1:5">
      <c r="A2411" s="332">
        <v>2408</v>
      </c>
      <c r="B2411" s="329" t="s">
        <v>6393</v>
      </c>
      <c r="C2411" s="322" t="s">
        <v>6394</v>
      </c>
      <c r="D2411" s="325">
        <v>1</v>
      </c>
      <c r="E2411" s="319" t="s">
        <v>1380</v>
      </c>
    </row>
    <row r="2412" spans="1:5">
      <c r="A2412" s="332">
        <v>2409</v>
      </c>
      <c r="B2412" s="329" t="s">
        <v>6395</v>
      </c>
      <c r="C2412" s="322" t="s">
        <v>6396</v>
      </c>
      <c r="D2412" s="325">
        <v>1</v>
      </c>
      <c r="E2412" s="319" t="s">
        <v>1380</v>
      </c>
    </row>
    <row r="2413" spans="1:5">
      <c r="A2413" s="332">
        <v>2410</v>
      </c>
      <c r="B2413" s="329" t="s">
        <v>6397</v>
      </c>
      <c r="C2413" s="322" t="s">
        <v>6398</v>
      </c>
      <c r="D2413" s="325">
        <v>1</v>
      </c>
      <c r="E2413" s="319" t="s">
        <v>1380</v>
      </c>
    </row>
    <row r="2414" spans="1:5">
      <c r="A2414" s="332">
        <v>2411</v>
      </c>
      <c r="B2414" s="329" t="s">
        <v>6399</v>
      </c>
      <c r="C2414" s="322" t="s">
        <v>6400</v>
      </c>
      <c r="D2414" s="325">
        <v>1</v>
      </c>
      <c r="E2414" s="319" t="s">
        <v>1380</v>
      </c>
    </row>
    <row r="2415" spans="1:5">
      <c r="A2415" s="332">
        <v>2412</v>
      </c>
      <c r="B2415" s="329" t="s">
        <v>6401</v>
      </c>
      <c r="C2415" s="322" t="s">
        <v>6402</v>
      </c>
      <c r="D2415" s="325">
        <v>1</v>
      </c>
      <c r="E2415" s="319" t="s">
        <v>1380</v>
      </c>
    </row>
    <row r="2416" spans="1:5">
      <c r="A2416" s="332">
        <v>2413</v>
      </c>
      <c r="B2416" s="329" t="s">
        <v>6403</v>
      </c>
      <c r="C2416" s="322" t="s">
        <v>6404</v>
      </c>
      <c r="D2416" s="325">
        <v>1</v>
      </c>
      <c r="E2416" s="319" t="s">
        <v>1380</v>
      </c>
    </row>
    <row r="2417" spans="1:5">
      <c r="A2417" s="332">
        <v>2414</v>
      </c>
      <c r="B2417" s="329" t="s">
        <v>6405</v>
      </c>
      <c r="C2417" s="322" t="s">
        <v>6406</v>
      </c>
      <c r="D2417" s="325">
        <v>1</v>
      </c>
      <c r="E2417" s="319" t="s">
        <v>1380</v>
      </c>
    </row>
    <row r="2418" spans="1:5">
      <c r="A2418" s="332">
        <v>2415</v>
      </c>
      <c r="B2418" s="329" t="s">
        <v>6407</v>
      </c>
      <c r="C2418" s="322" t="s">
        <v>6408</v>
      </c>
      <c r="D2418" s="325">
        <v>1</v>
      </c>
      <c r="E2418" s="319" t="s">
        <v>1380</v>
      </c>
    </row>
    <row r="2419" spans="1:5">
      <c r="A2419" s="332">
        <v>2416</v>
      </c>
      <c r="B2419" s="329" t="s">
        <v>6409</v>
      </c>
      <c r="C2419" s="322" t="s">
        <v>6410</v>
      </c>
      <c r="D2419" s="325">
        <v>1</v>
      </c>
      <c r="E2419" s="319" t="s">
        <v>1380</v>
      </c>
    </row>
    <row r="2420" spans="1:5">
      <c r="A2420" s="332">
        <v>2417</v>
      </c>
      <c r="B2420" s="329" t="s">
        <v>6411</v>
      </c>
      <c r="C2420" s="322" t="s">
        <v>6412</v>
      </c>
      <c r="D2420" s="325">
        <v>1</v>
      </c>
      <c r="E2420" s="319" t="s">
        <v>1380</v>
      </c>
    </row>
    <row r="2421" spans="1:5">
      <c r="A2421" s="332">
        <v>2418</v>
      </c>
      <c r="B2421" s="329" t="s">
        <v>6413</v>
      </c>
      <c r="C2421" s="322" t="s">
        <v>6414</v>
      </c>
      <c r="D2421" s="325">
        <v>1</v>
      </c>
      <c r="E2421" s="319" t="s">
        <v>1380</v>
      </c>
    </row>
    <row r="2422" spans="1:5">
      <c r="A2422" s="332">
        <v>2419</v>
      </c>
      <c r="B2422" s="329" t="s">
        <v>6415</v>
      </c>
      <c r="C2422" s="322" t="s">
        <v>6416</v>
      </c>
      <c r="D2422" s="325">
        <v>1</v>
      </c>
      <c r="E2422" s="319" t="s">
        <v>1380</v>
      </c>
    </row>
    <row r="2423" spans="1:5">
      <c r="A2423" s="332">
        <v>2420</v>
      </c>
      <c r="B2423" s="329" t="s">
        <v>6417</v>
      </c>
      <c r="C2423" s="322" t="s">
        <v>6418</v>
      </c>
      <c r="D2423" s="325">
        <v>1</v>
      </c>
      <c r="E2423" s="319" t="s">
        <v>1380</v>
      </c>
    </row>
    <row r="2424" spans="1:5">
      <c r="A2424" s="332">
        <v>2421</v>
      </c>
      <c r="B2424" s="329" t="s">
        <v>6419</v>
      </c>
      <c r="C2424" s="322" t="s">
        <v>6420</v>
      </c>
      <c r="D2424" s="325">
        <v>1</v>
      </c>
      <c r="E2424" s="319" t="s">
        <v>1380</v>
      </c>
    </row>
    <row r="2425" spans="1:5">
      <c r="A2425" s="332">
        <v>2422</v>
      </c>
      <c r="B2425" s="329" t="s">
        <v>6421</v>
      </c>
      <c r="C2425" s="322" t="s">
        <v>6422</v>
      </c>
      <c r="D2425" s="325">
        <v>1</v>
      </c>
      <c r="E2425" s="319" t="s">
        <v>1380</v>
      </c>
    </row>
    <row r="2426" spans="1:5">
      <c r="A2426" s="332">
        <v>2423</v>
      </c>
      <c r="B2426" s="329" t="s">
        <v>6423</v>
      </c>
      <c r="C2426" s="322" t="s">
        <v>6424</v>
      </c>
      <c r="D2426" s="325">
        <v>1</v>
      </c>
      <c r="E2426" s="319" t="s">
        <v>1380</v>
      </c>
    </row>
    <row r="2427" spans="1:5">
      <c r="A2427" s="332">
        <v>2424</v>
      </c>
      <c r="B2427" s="329" t="s">
        <v>6425</v>
      </c>
      <c r="C2427" s="322" t="s">
        <v>6426</v>
      </c>
      <c r="D2427" s="325">
        <v>1</v>
      </c>
      <c r="E2427" s="319" t="s">
        <v>1380</v>
      </c>
    </row>
    <row r="2428" spans="1:5">
      <c r="A2428" s="332">
        <v>2425</v>
      </c>
      <c r="B2428" s="329" t="s">
        <v>6427</v>
      </c>
      <c r="C2428" s="322" t="s">
        <v>6428</v>
      </c>
      <c r="D2428" s="325">
        <v>1</v>
      </c>
      <c r="E2428" s="319" t="s">
        <v>1380</v>
      </c>
    </row>
    <row r="2429" spans="1:5">
      <c r="A2429" s="332">
        <v>2426</v>
      </c>
      <c r="B2429" s="329" t="s">
        <v>6429</v>
      </c>
      <c r="C2429" s="322" t="s">
        <v>6430</v>
      </c>
      <c r="D2429" s="325">
        <v>1</v>
      </c>
      <c r="E2429" s="319" t="s">
        <v>1380</v>
      </c>
    </row>
    <row r="2430" spans="1:5">
      <c r="A2430" s="332">
        <v>2427</v>
      </c>
      <c r="B2430" s="329" t="s">
        <v>6431</v>
      </c>
      <c r="C2430" s="322" t="s">
        <v>6432</v>
      </c>
      <c r="D2430" s="325">
        <v>1</v>
      </c>
      <c r="E2430" s="319" t="s">
        <v>1380</v>
      </c>
    </row>
    <row r="2431" spans="1:5">
      <c r="A2431" s="332">
        <v>2428</v>
      </c>
      <c r="B2431" s="329" t="s">
        <v>6433</v>
      </c>
      <c r="C2431" s="322" t="s">
        <v>6434</v>
      </c>
      <c r="D2431" s="325">
        <v>1</v>
      </c>
      <c r="E2431" s="319" t="s">
        <v>1380</v>
      </c>
    </row>
    <row r="2432" spans="1:5">
      <c r="A2432" s="332">
        <v>2429</v>
      </c>
      <c r="B2432" s="329" t="s">
        <v>6435</v>
      </c>
      <c r="C2432" s="322" t="s">
        <v>6436</v>
      </c>
      <c r="D2432" s="325">
        <v>1</v>
      </c>
      <c r="E2432" s="319" t="s">
        <v>1380</v>
      </c>
    </row>
    <row r="2433" spans="1:5">
      <c r="A2433" s="332">
        <v>2430</v>
      </c>
      <c r="B2433" s="329" t="s">
        <v>6437</v>
      </c>
      <c r="C2433" s="322" t="s">
        <v>6438</v>
      </c>
      <c r="D2433" s="325">
        <v>1</v>
      </c>
      <c r="E2433" s="319" t="s">
        <v>1380</v>
      </c>
    </row>
    <row r="2434" spans="1:5">
      <c r="A2434" s="332">
        <v>2431</v>
      </c>
      <c r="B2434" s="329" t="s">
        <v>6439</v>
      </c>
      <c r="C2434" s="322" t="s">
        <v>6440</v>
      </c>
      <c r="D2434" s="325">
        <v>1</v>
      </c>
      <c r="E2434" s="319" t="s">
        <v>1680</v>
      </c>
    </row>
    <row r="2435" spans="1:5">
      <c r="A2435" s="332">
        <v>2432</v>
      </c>
      <c r="B2435" s="329" t="s">
        <v>6441</v>
      </c>
      <c r="C2435" s="322" t="s">
        <v>6442</v>
      </c>
      <c r="D2435" s="325">
        <v>1</v>
      </c>
      <c r="E2435" s="319" t="s">
        <v>1380</v>
      </c>
    </row>
    <row r="2436" spans="1:5">
      <c r="A2436" s="332">
        <v>2433</v>
      </c>
      <c r="B2436" s="329" t="s">
        <v>6443</v>
      </c>
      <c r="C2436" s="322" t="s">
        <v>6444</v>
      </c>
      <c r="D2436" s="325">
        <v>1</v>
      </c>
      <c r="E2436" s="319" t="s">
        <v>1380</v>
      </c>
    </row>
    <row r="2437" spans="1:5">
      <c r="A2437" s="332">
        <v>2434</v>
      </c>
      <c r="B2437" s="329" t="s">
        <v>6445</v>
      </c>
      <c r="C2437" s="322" t="s">
        <v>6446</v>
      </c>
      <c r="D2437" s="325">
        <v>1</v>
      </c>
      <c r="E2437" s="319" t="s">
        <v>1380</v>
      </c>
    </row>
    <row r="2438" spans="1:5">
      <c r="A2438" s="332">
        <v>2435</v>
      </c>
      <c r="B2438" s="329" t="s">
        <v>6447</v>
      </c>
      <c r="C2438" s="322" t="s">
        <v>6448</v>
      </c>
      <c r="D2438" s="325">
        <v>1</v>
      </c>
      <c r="E2438" s="319" t="s">
        <v>1380</v>
      </c>
    </row>
    <row r="2439" spans="1:5">
      <c r="A2439" s="332">
        <v>2436</v>
      </c>
      <c r="B2439" s="329" t="s">
        <v>6449</v>
      </c>
      <c r="C2439" s="322" t="s">
        <v>6450</v>
      </c>
      <c r="D2439" s="325">
        <v>1</v>
      </c>
      <c r="E2439" s="319" t="s">
        <v>1380</v>
      </c>
    </row>
    <row r="2440" spans="1:5">
      <c r="A2440" s="332">
        <v>2437</v>
      </c>
      <c r="B2440" s="329" t="s">
        <v>6451</v>
      </c>
      <c r="C2440" s="322" t="s">
        <v>6452</v>
      </c>
      <c r="D2440" s="325">
        <v>1</v>
      </c>
      <c r="E2440" s="319" t="s">
        <v>1380</v>
      </c>
    </row>
    <row r="2441" spans="1:5">
      <c r="A2441" s="332">
        <v>2438</v>
      </c>
      <c r="B2441" s="329" t="s">
        <v>6453</v>
      </c>
      <c r="C2441" s="322" t="s">
        <v>6454</v>
      </c>
      <c r="D2441" s="325">
        <v>1</v>
      </c>
      <c r="E2441" s="319" t="s">
        <v>1380</v>
      </c>
    </row>
    <row r="2442" spans="1:5">
      <c r="A2442" s="332">
        <v>2439</v>
      </c>
      <c r="B2442" s="329" t="s">
        <v>6455</v>
      </c>
      <c r="C2442" s="322" t="s">
        <v>6456</v>
      </c>
      <c r="D2442" s="325">
        <v>1</v>
      </c>
      <c r="E2442" s="319" t="s">
        <v>1380</v>
      </c>
    </row>
    <row r="2443" spans="1:5">
      <c r="A2443" s="332">
        <v>2440</v>
      </c>
      <c r="B2443" s="329" t="s">
        <v>6457</v>
      </c>
      <c r="C2443" s="322" t="s">
        <v>6458</v>
      </c>
      <c r="D2443" s="325">
        <v>1</v>
      </c>
      <c r="E2443" s="319" t="s">
        <v>1380</v>
      </c>
    </row>
    <row r="2444" spans="1:5">
      <c r="A2444" s="332">
        <v>2441</v>
      </c>
      <c r="B2444" s="329" t="s">
        <v>6459</v>
      </c>
      <c r="C2444" s="322" t="s">
        <v>6460</v>
      </c>
      <c r="D2444" s="325">
        <v>1</v>
      </c>
      <c r="E2444" s="319" t="s">
        <v>1380</v>
      </c>
    </row>
    <row r="2445" spans="1:5">
      <c r="A2445" s="332">
        <v>2442</v>
      </c>
      <c r="B2445" s="329" t="s">
        <v>6461</v>
      </c>
      <c r="C2445" s="322" t="s">
        <v>6462</v>
      </c>
      <c r="D2445" s="325">
        <v>1</v>
      </c>
      <c r="E2445" s="319" t="s">
        <v>1380</v>
      </c>
    </row>
    <row r="2446" spans="1:5">
      <c r="A2446" s="332">
        <v>2443</v>
      </c>
      <c r="B2446" s="329" t="s">
        <v>6463</v>
      </c>
      <c r="C2446" s="322" t="s">
        <v>6464</v>
      </c>
      <c r="D2446" s="325">
        <v>1</v>
      </c>
      <c r="E2446" s="319" t="s">
        <v>1380</v>
      </c>
    </row>
    <row r="2447" spans="1:5">
      <c r="A2447" s="332">
        <v>2444</v>
      </c>
      <c r="B2447" s="329" t="s">
        <v>6465</v>
      </c>
      <c r="C2447" s="322" t="s">
        <v>6466</v>
      </c>
      <c r="D2447" s="325">
        <v>1</v>
      </c>
      <c r="E2447" s="319" t="s">
        <v>1380</v>
      </c>
    </row>
    <row r="2448" spans="1:5">
      <c r="A2448" s="332">
        <v>2445</v>
      </c>
      <c r="B2448" s="329" t="s">
        <v>6467</v>
      </c>
      <c r="C2448" s="322" t="s">
        <v>6468</v>
      </c>
      <c r="D2448" s="325">
        <v>1</v>
      </c>
      <c r="E2448" s="319" t="s">
        <v>1380</v>
      </c>
    </row>
    <row r="2449" spans="1:5">
      <c r="A2449" s="332">
        <v>2446</v>
      </c>
      <c r="B2449" s="329" t="s">
        <v>6469</v>
      </c>
      <c r="C2449" s="322" t="s">
        <v>6470</v>
      </c>
      <c r="D2449" s="325">
        <v>1</v>
      </c>
      <c r="E2449" s="319" t="s">
        <v>1380</v>
      </c>
    </row>
    <row r="2450" spans="1:5">
      <c r="A2450" s="332">
        <v>2447</v>
      </c>
      <c r="B2450" s="329" t="s">
        <v>6471</v>
      </c>
      <c r="C2450" s="322" t="s">
        <v>6472</v>
      </c>
      <c r="D2450" s="325">
        <v>1</v>
      </c>
      <c r="E2450" s="319" t="s">
        <v>1380</v>
      </c>
    </row>
    <row r="2451" spans="1:5">
      <c r="A2451" s="332">
        <v>2448</v>
      </c>
      <c r="B2451" s="329" t="s">
        <v>6473</v>
      </c>
      <c r="C2451" s="322" t="s">
        <v>6474</v>
      </c>
      <c r="D2451" s="325">
        <v>1</v>
      </c>
      <c r="E2451" s="319" t="s">
        <v>1354</v>
      </c>
    </row>
    <row r="2452" spans="1:5">
      <c r="A2452" s="332">
        <v>2449</v>
      </c>
      <c r="B2452" s="329" t="s">
        <v>6475</v>
      </c>
      <c r="C2452" s="322" t="s">
        <v>6476</v>
      </c>
      <c r="D2452" s="325">
        <v>1</v>
      </c>
      <c r="E2452" s="319" t="s">
        <v>1380</v>
      </c>
    </row>
    <row r="2453" spans="1:5">
      <c r="A2453" s="332">
        <v>2450</v>
      </c>
      <c r="B2453" s="329" t="s">
        <v>6477</v>
      </c>
      <c r="C2453" s="322" t="s">
        <v>6478</v>
      </c>
      <c r="D2453" s="325">
        <v>1</v>
      </c>
      <c r="E2453" s="319" t="s">
        <v>6479</v>
      </c>
    </row>
    <row r="2454" spans="1:5">
      <c r="A2454" s="332">
        <v>2451</v>
      </c>
      <c r="B2454" s="329" t="s">
        <v>6480</v>
      </c>
      <c r="C2454" s="322" t="s">
        <v>6481</v>
      </c>
      <c r="D2454" s="325">
        <v>1</v>
      </c>
      <c r="E2454" s="319" t="s">
        <v>1380</v>
      </c>
    </row>
    <row r="2455" spans="1:5">
      <c r="A2455" s="332">
        <v>2452</v>
      </c>
      <c r="B2455" s="329" t="s">
        <v>6482</v>
      </c>
      <c r="C2455" s="322" t="s">
        <v>6483</v>
      </c>
      <c r="D2455" s="325">
        <v>1</v>
      </c>
      <c r="E2455" s="319" t="s">
        <v>1380</v>
      </c>
    </row>
    <row r="2456" spans="1:5">
      <c r="A2456" s="332">
        <v>2453</v>
      </c>
      <c r="B2456" s="329" t="s">
        <v>6484</v>
      </c>
      <c r="C2456" s="322" t="s">
        <v>6485</v>
      </c>
      <c r="D2456" s="325">
        <v>1</v>
      </c>
      <c r="E2456" s="319" t="s">
        <v>1380</v>
      </c>
    </row>
    <row r="2457" spans="1:5">
      <c r="A2457" s="332">
        <v>2454</v>
      </c>
      <c r="B2457" s="329" t="s">
        <v>6486</v>
      </c>
      <c r="C2457" s="322" t="s">
        <v>6487</v>
      </c>
      <c r="D2457" s="325">
        <v>1</v>
      </c>
      <c r="E2457" s="319" t="s">
        <v>1380</v>
      </c>
    </row>
    <row r="2458" spans="1:5">
      <c r="A2458" s="332">
        <v>2455</v>
      </c>
      <c r="B2458" s="329" t="s">
        <v>6488</v>
      </c>
      <c r="C2458" s="322" t="s">
        <v>6489</v>
      </c>
      <c r="D2458" s="325">
        <v>1</v>
      </c>
      <c r="E2458" s="319" t="s">
        <v>1380</v>
      </c>
    </row>
    <row r="2459" spans="1:5">
      <c r="A2459" s="332">
        <v>2456</v>
      </c>
      <c r="B2459" s="329" t="s">
        <v>6490</v>
      </c>
      <c r="C2459" s="322" t="s">
        <v>6491</v>
      </c>
      <c r="D2459" s="325">
        <v>1</v>
      </c>
      <c r="E2459" s="319" t="s">
        <v>1380</v>
      </c>
    </row>
    <row r="2460" spans="1:5">
      <c r="A2460" s="332">
        <v>2457</v>
      </c>
      <c r="B2460" s="329" t="s">
        <v>6492</v>
      </c>
      <c r="C2460" s="322" t="s">
        <v>6493</v>
      </c>
      <c r="D2460" s="325">
        <v>1</v>
      </c>
      <c r="E2460" s="319" t="s">
        <v>1354</v>
      </c>
    </row>
    <row r="2461" spans="1:5">
      <c r="A2461" s="332">
        <v>2458</v>
      </c>
      <c r="B2461" s="329" t="s">
        <v>6494</v>
      </c>
      <c r="C2461" s="322" t="s">
        <v>6495</v>
      </c>
      <c r="D2461" s="325">
        <v>1</v>
      </c>
      <c r="E2461" s="319" t="s">
        <v>1380</v>
      </c>
    </row>
    <row r="2462" spans="1:5">
      <c r="A2462" s="332">
        <v>2459</v>
      </c>
      <c r="B2462" s="329" t="s">
        <v>6496</v>
      </c>
      <c r="C2462" s="322" t="s">
        <v>6497</v>
      </c>
      <c r="D2462" s="325">
        <v>1</v>
      </c>
      <c r="E2462" s="319" t="s">
        <v>1380</v>
      </c>
    </row>
    <row r="2463" spans="1:5">
      <c r="A2463" s="332">
        <v>2460</v>
      </c>
      <c r="B2463" s="329" t="s">
        <v>6498</v>
      </c>
      <c r="C2463" s="322" t="s">
        <v>6499</v>
      </c>
      <c r="D2463" s="325">
        <v>1</v>
      </c>
      <c r="E2463" s="319" t="s">
        <v>1680</v>
      </c>
    </row>
    <row r="2464" spans="1:5">
      <c r="A2464" s="332">
        <v>2461</v>
      </c>
      <c r="B2464" s="329" t="s">
        <v>6500</v>
      </c>
      <c r="C2464" s="322" t="s">
        <v>6501</v>
      </c>
      <c r="D2464" s="325">
        <v>1</v>
      </c>
      <c r="E2464" s="319" t="s">
        <v>1380</v>
      </c>
    </row>
    <row r="2465" spans="1:5">
      <c r="A2465" s="332">
        <v>2462</v>
      </c>
      <c r="B2465" s="329" t="s">
        <v>6502</v>
      </c>
      <c r="C2465" s="322" t="s">
        <v>6503</v>
      </c>
      <c r="D2465" s="325">
        <v>1</v>
      </c>
      <c r="E2465" s="319" t="s">
        <v>1380</v>
      </c>
    </row>
    <row r="2466" spans="1:5">
      <c r="A2466" s="332">
        <v>2463</v>
      </c>
      <c r="B2466" s="329" t="s">
        <v>6504</v>
      </c>
      <c r="C2466" s="322" t="s">
        <v>6505</v>
      </c>
      <c r="D2466" s="325">
        <v>1</v>
      </c>
      <c r="E2466" s="319" t="s">
        <v>1380</v>
      </c>
    </row>
    <row r="2467" spans="1:5">
      <c r="A2467" s="332">
        <v>2464</v>
      </c>
      <c r="B2467" s="329" t="s">
        <v>6506</v>
      </c>
      <c r="C2467" s="322" t="s">
        <v>6507</v>
      </c>
      <c r="D2467" s="325">
        <v>1</v>
      </c>
      <c r="E2467" s="319" t="s">
        <v>1680</v>
      </c>
    </row>
    <row r="2468" spans="1:5">
      <c r="A2468" s="332">
        <v>2465</v>
      </c>
      <c r="B2468" s="329" t="s">
        <v>6508</v>
      </c>
      <c r="C2468" s="322" t="s">
        <v>6509</v>
      </c>
      <c r="D2468" s="325">
        <v>1</v>
      </c>
      <c r="E2468" s="319" t="s">
        <v>1380</v>
      </c>
    </row>
    <row r="2469" spans="1:5">
      <c r="A2469" s="332">
        <v>2466</v>
      </c>
      <c r="B2469" s="329" t="s">
        <v>6510</v>
      </c>
      <c r="C2469" s="322" t="s">
        <v>6511</v>
      </c>
      <c r="D2469" s="325">
        <v>1</v>
      </c>
      <c r="E2469" s="319" t="s">
        <v>1354</v>
      </c>
    </row>
    <row r="2470" spans="1:5">
      <c r="A2470" s="332">
        <v>2467</v>
      </c>
      <c r="B2470" s="329" t="s">
        <v>6512</v>
      </c>
      <c r="C2470" s="322" t="s">
        <v>6513</v>
      </c>
      <c r="D2470" s="325">
        <v>1</v>
      </c>
      <c r="E2470" s="319" t="s">
        <v>1354</v>
      </c>
    </row>
    <row r="2471" spans="1:5">
      <c r="A2471" s="332">
        <v>2468</v>
      </c>
      <c r="B2471" s="329" t="s">
        <v>6514</v>
      </c>
      <c r="C2471" s="322" t="s">
        <v>6515</v>
      </c>
      <c r="D2471" s="325">
        <v>1</v>
      </c>
      <c r="E2471" s="319" t="s">
        <v>1380</v>
      </c>
    </row>
    <row r="2472" spans="1:5">
      <c r="A2472" s="332">
        <v>2469</v>
      </c>
      <c r="B2472" s="329" t="s">
        <v>6516</v>
      </c>
      <c r="C2472" s="322" t="s">
        <v>6517</v>
      </c>
      <c r="D2472" s="325">
        <v>1</v>
      </c>
      <c r="E2472" s="319" t="s">
        <v>1380</v>
      </c>
    </row>
    <row r="2473" spans="1:5">
      <c r="A2473" s="332">
        <v>2470</v>
      </c>
      <c r="B2473" s="329" t="s">
        <v>6518</v>
      </c>
      <c r="C2473" s="322" t="s">
        <v>6519</v>
      </c>
      <c r="D2473" s="325">
        <v>1</v>
      </c>
      <c r="E2473" s="319" t="s">
        <v>1380</v>
      </c>
    </row>
    <row r="2474" spans="1:5">
      <c r="A2474" s="332">
        <v>2471</v>
      </c>
      <c r="B2474" s="329" t="s">
        <v>6520</v>
      </c>
      <c r="C2474" s="322" t="s">
        <v>6521</v>
      </c>
      <c r="D2474" s="325">
        <v>1</v>
      </c>
      <c r="E2474" s="319" t="s">
        <v>1680</v>
      </c>
    </row>
    <row r="2475" spans="1:5">
      <c r="A2475" s="332">
        <v>2472</v>
      </c>
      <c r="B2475" s="329" t="s">
        <v>6522</v>
      </c>
      <c r="C2475" s="322" t="s">
        <v>6523</v>
      </c>
      <c r="D2475" s="325">
        <v>1</v>
      </c>
      <c r="E2475" s="319" t="s">
        <v>1380</v>
      </c>
    </row>
    <row r="2476" spans="1:5">
      <c r="A2476" s="332">
        <v>2473</v>
      </c>
      <c r="B2476" s="329" t="s">
        <v>6524</v>
      </c>
      <c r="C2476" s="322" t="s">
        <v>6525</v>
      </c>
      <c r="D2476" s="325">
        <v>1</v>
      </c>
      <c r="E2476" s="319" t="s">
        <v>1380</v>
      </c>
    </row>
    <row r="2477" spans="1:5">
      <c r="A2477" s="332">
        <v>2474</v>
      </c>
      <c r="B2477" s="329" t="s">
        <v>6526</v>
      </c>
      <c r="C2477" s="322" t="s">
        <v>6527</v>
      </c>
      <c r="D2477" s="325">
        <v>1</v>
      </c>
      <c r="E2477" s="319" t="s">
        <v>1380</v>
      </c>
    </row>
    <row r="2478" spans="1:5">
      <c r="A2478" s="332">
        <v>2475</v>
      </c>
      <c r="B2478" s="329" t="s">
        <v>6528</v>
      </c>
      <c r="C2478" s="322" t="s">
        <v>6529</v>
      </c>
      <c r="D2478" s="325">
        <v>1</v>
      </c>
      <c r="E2478" s="319" t="s">
        <v>1380</v>
      </c>
    </row>
    <row r="2479" spans="1:5">
      <c r="A2479" s="332">
        <v>2476</v>
      </c>
      <c r="B2479" s="329" t="s">
        <v>6530</v>
      </c>
      <c r="C2479" s="322" t="s">
        <v>6531</v>
      </c>
      <c r="D2479" s="325">
        <v>1</v>
      </c>
      <c r="E2479" s="319" t="s">
        <v>1380</v>
      </c>
    </row>
    <row r="2480" spans="1:5">
      <c r="A2480" s="332">
        <v>2477</v>
      </c>
      <c r="B2480" s="329" t="s">
        <v>6532</v>
      </c>
      <c r="C2480" s="322" t="s">
        <v>6533</v>
      </c>
      <c r="D2480" s="325">
        <v>1</v>
      </c>
      <c r="E2480" s="319" t="s">
        <v>1380</v>
      </c>
    </row>
    <row r="2481" spans="1:5">
      <c r="A2481" s="332">
        <v>2478</v>
      </c>
      <c r="B2481" s="329" t="s">
        <v>6534</v>
      </c>
      <c r="C2481" s="322" t="s">
        <v>6535</v>
      </c>
      <c r="D2481" s="325">
        <v>1</v>
      </c>
      <c r="E2481" s="319" t="s">
        <v>1380</v>
      </c>
    </row>
    <row r="2482" spans="1:5">
      <c r="A2482" s="332">
        <v>2479</v>
      </c>
      <c r="B2482" s="329" t="s">
        <v>6536</v>
      </c>
      <c r="C2482" s="322" t="s">
        <v>6537</v>
      </c>
      <c r="D2482" s="325">
        <v>1</v>
      </c>
      <c r="E2482" s="319" t="s">
        <v>1380</v>
      </c>
    </row>
    <row r="2483" spans="1:5">
      <c r="A2483" s="332">
        <v>2480</v>
      </c>
      <c r="B2483" s="329" t="s">
        <v>6538</v>
      </c>
      <c r="C2483" s="322" t="s">
        <v>6539</v>
      </c>
      <c r="D2483" s="325">
        <v>1</v>
      </c>
      <c r="E2483" s="319" t="s">
        <v>1680</v>
      </c>
    </row>
    <row r="2484" spans="1:5">
      <c r="A2484" s="332">
        <v>2481</v>
      </c>
      <c r="B2484" s="329" t="s">
        <v>6540</v>
      </c>
      <c r="C2484" s="322" t="s">
        <v>6541</v>
      </c>
      <c r="D2484" s="325">
        <v>1</v>
      </c>
      <c r="E2484" s="319" t="s">
        <v>1380</v>
      </c>
    </row>
    <row r="2485" spans="1:5">
      <c r="A2485" s="332">
        <v>2482</v>
      </c>
      <c r="B2485" s="329" t="s">
        <v>6542</v>
      </c>
      <c r="C2485" s="322" t="s">
        <v>6543</v>
      </c>
      <c r="D2485" s="325">
        <v>1</v>
      </c>
      <c r="E2485" s="319" t="s">
        <v>1380</v>
      </c>
    </row>
    <row r="2486" spans="1:5">
      <c r="A2486" s="332">
        <v>2483</v>
      </c>
      <c r="B2486" s="329" t="s">
        <v>6544</v>
      </c>
      <c r="C2486" s="322" t="s">
        <v>6545</v>
      </c>
      <c r="D2486" s="325">
        <v>1</v>
      </c>
      <c r="E2486" s="319" t="s">
        <v>1380</v>
      </c>
    </row>
    <row r="2487" spans="1:5">
      <c r="A2487" s="332">
        <v>2484</v>
      </c>
      <c r="B2487" s="329" t="s">
        <v>6546</v>
      </c>
      <c r="C2487" s="322" t="s">
        <v>6547</v>
      </c>
      <c r="D2487" s="325">
        <v>1</v>
      </c>
      <c r="E2487" s="319" t="s">
        <v>1380</v>
      </c>
    </row>
    <row r="2488" spans="1:5">
      <c r="A2488" s="332">
        <v>2485</v>
      </c>
      <c r="B2488" s="329" t="s">
        <v>6548</v>
      </c>
      <c r="C2488" s="322" t="s">
        <v>6549</v>
      </c>
      <c r="D2488" s="325">
        <v>1</v>
      </c>
      <c r="E2488" s="319" t="s">
        <v>1354</v>
      </c>
    </row>
    <row r="2489" spans="1:5">
      <c r="A2489" s="332">
        <v>2486</v>
      </c>
      <c r="B2489" s="329" t="s">
        <v>6550</v>
      </c>
      <c r="C2489" s="322" t="s">
        <v>6551</v>
      </c>
      <c r="D2489" s="325">
        <v>1</v>
      </c>
      <c r="E2489" s="319" t="s">
        <v>1380</v>
      </c>
    </row>
    <row r="2490" spans="1:5">
      <c r="A2490" s="332">
        <v>2487</v>
      </c>
      <c r="B2490" s="329" t="s">
        <v>6552</v>
      </c>
      <c r="C2490" s="322" t="s">
        <v>6553</v>
      </c>
      <c r="D2490" s="325">
        <v>1</v>
      </c>
      <c r="E2490" s="319" t="s">
        <v>1380</v>
      </c>
    </row>
    <row r="2491" spans="1:5">
      <c r="A2491" s="332">
        <v>2488</v>
      </c>
      <c r="B2491" s="329" t="s">
        <v>6554</v>
      </c>
      <c r="C2491" s="322" t="s">
        <v>6555</v>
      </c>
      <c r="D2491" s="325">
        <v>1</v>
      </c>
      <c r="E2491" s="319" t="s">
        <v>1380</v>
      </c>
    </row>
    <row r="2492" spans="1:5">
      <c r="A2492" s="332">
        <v>2489</v>
      </c>
      <c r="B2492" s="329" t="s">
        <v>6556</v>
      </c>
      <c r="C2492" s="322" t="s">
        <v>6557</v>
      </c>
      <c r="D2492" s="325">
        <v>1</v>
      </c>
      <c r="E2492" s="319" t="s">
        <v>1380</v>
      </c>
    </row>
    <row r="2493" spans="1:5">
      <c r="A2493" s="332">
        <v>2490</v>
      </c>
      <c r="B2493" s="329" t="s">
        <v>6558</v>
      </c>
      <c r="C2493" s="322" t="s">
        <v>6559</v>
      </c>
      <c r="D2493" s="325">
        <v>1</v>
      </c>
      <c r="E2493" s="319" t="s">
        <v>1380</v>
      </c>
    </row>
    <row r="2494" spans="1:5">
      <c r="A2494" s="332">
        <v>2491</v>
      </c>
      <c r="B2494" s="329" t="s">
        <v>6560</v>
      </c>
      <c r="C2494" s="322" t="s">
        <v>6561</v>
      </c>
      <c r="D2494" s="325">
        <v>1</v>
      </c>
      <c r="E2494" s="319" t="s">
        <v>1380</v>
      </c>
    </row>
    <row r="2495" spans="1:5">
      <c r="A2495" s="332">
        <v>2492</v>
      </c>
      <c r="B2495" s="329" t="s">
        <v>6562</v>
      </c>
      <c r="C2495" s="322" t="s">
        <v>6563</v>
      </c>
      <c r="D2495" s="325">
        <v>1</v>
      </c>
      <c r="E2495" s="319" t="s">
        <v>1380</v>
      </c>
    </row>
    <row r="2496" spans="1:5">
      <c r="A2496" s="332">
        <v>2493</v>
      </c>
      <c r="B2496" s="329" t="s">
        <v>6564</v>
      </c>
      <c r="C2496" s="322" t="s">
        <v>6565</v>
      </c>
      <c r="D2496" s="325">
        <v>1</v>
      </c>
      <c r="E2496" s="319" t="s">
        <v>1380</v>
      </c>
    </row>
    <row r="2497" spans="1:5">
      <c r="A2497" s="332">
        <v>2494</v>
      </c>
      <c r="B2497" s="329" t="s">
        <v>6566</v>
      </c>
      <c r="C2497" s="322" t="s">
        <v>6567</v>
      </c>
      <c r="D2497" s="325">
        <v>1</v>
      </c>
      <c r="E2497" s="319" t="s">
        <v>1380</v>
      </c>
    </row>
    <row r="2498" spans="1:5">
      <c r="A2498" s="332">
        <v>2495</v>
      </c>
      <c r="B2498" s="329" t="s">
        <v>6568</v>
      </c>
      <c r="C2498" s="322" t="s">
        <v>6569</v>
      </c>
      <c r="D2498" s="325">
        <v>1</v>
      </c>
      <c r="E2498" s="319" t="s">
        <v>1380</v>
      </c>
    </row>
    <row r="2499" spans="1:5">
      <c r="A2499" s="332">
        <v>2496</v>
      </c>
      <c r="B2499" s="329" t="s">
        <v>6570</v>
      </c>
      <c r="C2499" s="322" t="s">
        <v>6571</v>
      </c>
      <c r="D2499" s="325">
        <v>1</v>
      </c>
      <c r="E2499" s="319" t="s">
        <v>1380</v>
      </c>
    </row>
    <row r="2500" spans="1:5">
      <c r="A2500" s="332">
        <v>2497</v>
      </c>
      <c r="B2500" s="329" t="s">
        <v>6572</v>
      </c>
      <c r="C2500" s="322" t="s">
        <v>6573</v>
      </c>
      <c r="D2500" s="325">
        <v>1</v>
      </c>
      <c r="E2500" s="319" t="s">
        <v>1380</v>
      </c>
    </row>
    <row r="2501" spans="1:5">
      <c r="A2501" s="332">
        <v>2498</v>
      </c>
      <c r="B2501" s="329" t="s">
        <v>6574</v>
      </c>
      <c r="C2501" s="322" t="s">
        <v>6575</v>
      </c>
      <c r="D2501" s="325">
        <v>1</v>
      </c>
      <c r="E2501" s="319" t="s">
        <v>1380</v>
      </c>
    </row>
    <row r="2502" spans="1:5">
      <c r="A2502" s="332">
        <v>2499</v>
      </c>
      <c r="B2502" s="329" t="s">
        <v>6576</v>
      </c>
      <c r="C2502" s="322" t="s">
        <v>6577</v>
      </c>
      <c r="D2502" s="325">
        <v>1</v>
      </c>
      <c r="E2502" s="319" t="s">
        <v>1380</v>
      </c>
    </row>
    <row r="2503" spans="1:5">
      <c r="A2503" s="332">
        <v>2500</v>
      </c>
      <c r="B2503" s="329" t="s">
        <v>6578</v>
      </c>
      <c r="C2503" s="322" t="s">
        <v>6579</v>
      </c>
      <c r="D2503" s="325">
        <v>1</v>
      </c>
      <c r="E2503" s="319" t="s">
        <v>1380</v>
      </c>
    </row>
    <row r="2504" spans="1:5">
      <c r="A2504" s="332">
        <v>2501</v>
      </c>
      <c r="B2504" s="329" t="s">
        <v>6580</v>
      </c>
      <c r="C2504" s="322" t="s">
        <v>6581</v>
      </c>
      <c r="D2504" s="325">
        <v>1</v>
      </c>
      <c r="E2504" s="319" t="s">
        <v>1380</v>
      </c>
    </row>
    <row r="2505" spans="1:5">
      <c r="A2505" s="332">
        <v>2502</v>
      </c>
      <c r="B2505" s="329" t="s">
        <v>6582</v>
      </c>
      <c r="C2505" s="322" t="s">
        <v>6583</v>
      </c>
      <c r="D2505" s="325">
        <v>1</v>
      </c>
      <c r="E2505" s="319" t="s">
        <v>1380</v>
      </c>
    </row>
    <row r="2506" spans="1:5">
      <c r="A2506" s="332">
        <v>2503</v>
      </c>
      <c r="B2506" s="329" t="s">
        <v>6584</v>
      </c>
      <c r="C2506" s="322" t="s">
        <v>6585</v>
      </c>
      <c r="D2506" s="325">
        <v>1</v>
      </c>
      <c r="E2506" s="319" t="s">
        <v>1380</v>
      </c>
    </row>
    <row r="2507" spans="1:5">
      <c r="A2507" s="332">
        <v>2504</v>
      </c>
      <c r="B2507" s="329" t="s">
        <v>6586</v>
      </c>
      <c r="C2507" s="322" t="s">
        <v>6587</v>
      </c>
      <c r="D2507" s="325">
        <v>1</v>
      </c>
      <c r="E2507" s="319" t="s">
        <v>1380</v>
      </c>
    </row>
    <row r="2508" spans="1:5">
      <c r="A2508" s="332">
        <v>2505</v>
      </c>
      <c r="B2508" s="329" t="s">
        <v>6588</v>
      </c>
      <c r="C2508" s="322" t="s">
        <v>6589</v>
      </c>
      <c r="D2508" s="325">
        <v>1</v>
      </c>
      <c r="E2508" s="319" t="s">
        <v>1380</v>
      </c>
    </row>
    <row r="2509" spans="1:5">
      <c r="A2509" s="332">
        <v>2506</v>
      </c>
      <c r="B2509" s="329" t="s">
        <v>6590</v>
      </c>
      <c r="C2509" s="322" t="s">
        <v>6591</v>
      </c>
      <c r="D2509" s="325">
        <v>1</v>
      </c>
      <c r="E2509" s="319" t="s">
        <v>1380</v>
      </c>
    </row>
    <row r="2510" spans="1:5">
      <c r="A2510" s="332">
        <v>2507</v>
      </c>
      <c r="B2510" s="329" t="s">
        <v>6592</v>
      </c>
      <c r="C2510" s="322" t="s">
        <v>6593</v>
      </c>
      <c r="D2510" s="325">
        <v>1</v>
      </c>
      <c r="E2510" s="319" t="s">
        <v>1380</v>
      </c>
    </row>
    <row r="2511" spans="1:5">
      <c r="A2511" s="332">
        <v>2508</v>
      </c>
      <c r="B2511" s="329" t="s">
        <v>6594</v>
      </c>
      <c r="C2511" s="322" t="s">
        <v>6595</v>
      </c>
      <c r="D2511" s="325">
        <v>1</v>
      </c>
      <c r="E2511" s="319" t="s">
        <v>1380</v>
      </c>
    </row>
    <row r="2512" spans="1:5">
      <c r="A2512" s="332">
        <v>2509</v>
      </c>
      <c r="B2512" s="329" t="s">
        <v>6596</v>
      </c>
      <c r="C2512" s="322" t="s">
        <v>6597</v>
      </c>
      <c r="D2512" s="325">
        <v>1</v>
      </c>
      <c r="E2512" s="319" t="s">
        <v>1380</v>
      </c>
    </row>
    <row r="2513" spans="1:5">
      <c r="A2513" s="332">
        <v>2510</v>
      </c>
      <c r="B2513" s="329" t="s">
        <v>6598</v>
      </c>
      <c r="C2513" s="322" t="s">
        <v>6599</v>
      </c>
      <c r="D2513" s="325">
        <v>1</v>
      </c>
      <c r="E2513" s="319" t="s">
        <v>1380</v>
      </c>
    </row>
    <row r="2514" spans="1:5">
      <c r="A2514" s="332">
        <v>2511</v>
      </c>
      <c r="B2514" s="329" t="s">
        <v>6600</v>
      </c>
      <c r="C2514" s="322" t="s">
        <v>6601</v>
      </c>
      <c r="D2514" s="325">
        <v>1</v>
      </c>
      <c r="E2514" s="319" t="s">
        <v>1380</v>
      </c>
    </row>
    <row r="2515" spans="1:5">
      <c r="A2515" s="332">
        <v>2512</v>
      </c>
      <c r="B2515" s="329" t="s">
        <v>6602</v>
      </c>
      <c r="C2515" s="322" t="s">
        <v>6603</v>
      </c>
      <c r="D2515" s="325">
        <v>1</v>
      </c>
      <c r="E2515" s="319" t="s">
        <v>1680</v>
      </c>
    </row>
    <row r="2516" spans="1:5">
      <c r="A2516" s="332">
        <v>2513</v>
      </c>
      <c r="B2516" s="329" t="s">
        <v>6604</v>
      </c>
      <c r="C2516" s="322" t="s">
        <v>6605</v>
      </c>
      <c r="D2516" s="325">
        <v>1</v>
      </c>
      <c r="E2516" s="319" t="s">
        <v>1380</v>
      </c>
    </row>
    <row r="2517" spans="1:5">
      <c r="A2517" s="332">
        <v>2514</v>
      </c>
      <c r="B2517" s="329" t="s">
        <v>6606</v>
      </c>
      <c r="C2517" s="322" t="s">
        <v>6607</v>
      </c>
      <c r="D2517" s="325">
        <v>1</v>
      </c>
      <c r="E2517" s="319" t="s">
        <v>1380</v>
      </c>
    </row>
    <row r="2518" spans="1:5">
      <c r="A2518" s="332">
        <v>2515</v>
      </c>
      <c r="B2518" s="329" t="s">
        <v>6608</v>
      </c>
      <c r="C2518" s="322" t="s">
        <v>6609</v>
      </c>
      <c r="D2518" s="325">
        <v>1</v>
      </c>
      <c r="E2518" s="319" t="s">
        <v>1380</v>
      </c>
    </row>
    <row r="2519" spans="1:5">
      <c r="A2519" s="332">
        <v>2516</v>
      </c>
      <c r="B2519" s="329" t="s">
        <v>6610</v>
      </c>
      <c r="C2519" s="322" t="s">
        <v>6611</v>
      </c>
      <c r="D2519" s="325">
        <v>1</v>
      </c>
      <c r="E2519" s="319" t="s">
        <v>1380</v>
      </c>
    </row>
    <row r="2520" spans="1:5">
      <c r="A2520" s="332">
        <v>2517</v>
      </c>
      <c r="B2520" s="329" t="s">
        <v>6612</v>
      </c>
      <c r="C2520" s="322" t="s">
        <v>6613</v>
      </c>
      <c r="D2520" s="325">
        <v>1</v>
      </c>
      <c r="E2520" s="319" t="s">
        <v>1380</v>
      </c>
    </row>
    <row r="2521" spans="1:5">
      <c r="A2521" s="332">
        <v>2518</v>
      </c>
      <c r="B2521" s="329" t="s">
        <v>6614</v>
      </c>
      <c r="C2521" s="322" t="s">
        <v>6615</v>
      </c>
      <c r="D2521" s="325">
        <v>1</v>
      </c>
      <c r="E2521" s="319" t="s">
        <v>1380</v>
      </c>
    </row>
    <row r="2522" spans="1:5">
      <c r="A2522" s="332">
        <v>2519</v>
      </c>
      <c r="B2522" s="329" t="s">
        <v>6616</v>
      </c>
      <c r="C2522" s="322" t="s">
        <v>6617</v>
      </c>
      <c r="D2522" s="325">
        <v>1</v>
      </c>
      <c r="E2522" s="319" t="s">
        <v>1380</v>
      </c>
    </row>
    <row r="2523" spans="1:5">
      <c r="A2523" s="332">
        <v>2520</v>
      </c>
      <c r="B2523" s="329" t="s">
        <v>6618</v>
      </c>
      <c r="C2523" s="322" t="s">
        <v>6619</v>
      </c>
      <c r="D2523" s="325">
        <v>1</v>
      </c>
      <c r="E2523" s="319" t="s">
        <v>1380</v>
      </c>
    </row>
    <row r="2524" spans="1:5">
      <c r="A2524" s="332">
        <v>2521</v>
      </c>
      <c r="B2524" s="329" t="s">
        <v>6620</v>
      </c>
      <c r="C2524" s="322" t="s">
        <v>6621</v>
      </c>
      <c r="D2524" s="325">
        <v>1</v>
      </c>
      <c r="E2524" s="319" t="s">
        <v>1380</v>
      </c>
    </row>
    <row r="2525" spans="1:5">
      <c r="A2525" s="332">
        <v>2522</v>
      </c>
      <c r="B2525" s="329" t="s">
        <v>6622</v>
      </c>
      <c r="C2525" s="322" t="s">
        <v>6623</v>
      </c>
      <c r="D2525" s="325">
        <v>1</v>
      </c>
      <c r="E2525" s="319" t="s">
        <v>1380</v>
      </c>
    </row>
    <row r="2526" spans="1:5">
      <c r="A2526" s="332">
        <v>2523</v>
      </c>
      <c r="B2526" s="329" t="s">
        <v>6624</v>
      </c>
      <c r="C2526" s="322" t="s">
        <v>6625</v>
      </c>
      <c r="D2526" s="325">
        <v>1</v>
      </c>
      <c r="E2526" s="319" t="s">
        <v>1380</v>
      </c>
    </row>
    <row r="2527" spans="1:5">
      <c r="A2527" s="332">
        <v>2524</v>
      </c>
      <c r="B2527" s="329" t="s">
        <v>6626</v>
      </c>
      <c r="C2527" s="322" t="s">
        <v>6627</v>
      </c>
      <c r="D2527" s="325">
        <v>1</v>
      </c>
      <c r="E2527" s="319" t="s">
        <v>1380</v>
      </c>
    </row>
    <row r="2528" spans="1:5">
      <c r="A2528" s="332">
        <v>2525</v>
      </c>
      <c r="B2528" s="329" t="s">
        <v>6628</v>
      </c>
      <c r="C2528" s="322" t="s">
        <v>6629</v>
      </c>
      <c r="D2528" s="325">
        <v>1</v>
      </c>
      <c r="E2528" s="319" t="s">
        <v>1380</v>
      </c>
    </row>
    <row r="2529" spans="1:5">
      <c r="A2529" s="332">
        <v>2526</v>
      </c>
      <c r="B2529" s="329" t="s">
        <v>6630</v>
      </c>
      <c r="C2529" s="322" t="s">
        <v>6631</v>
      </c>
      <c r="D2529" s="325">
        <v>1</v>
      </c>
      <c r="E2529" s="319" t="s">
        <v>1380</v>
      </c>
    </row>
    <row r="2530" spans="1:5">
      <c r="A2530" s="332">
        <v>2527</v>
      </c>
      <c r="B2530" s="329" t="s">
        <v>6632</v>
      </c>
      <c r="C2530" s="322" t="s">
        <v>6633</v>
      </c>
      <c r="D2530" s="325">
        <v>1</v>
      </c>
      <c r="E2530" s="319" t="s">
        <v>1680</v>
      </c>
    </row>
    <row r="2531" spans="1:5">
      <c r="A2531" s="332">
        <v>2528</v>
      </c>
      <c r="B2531" s="329" t="s">
        <v>6634</v>
      </c>
      <c r="C2531" s="322" t="s">
        <v>6635</v>
      </c>
      <c r="D2531" s="325">
        <v>1</v>
      </c>
      <c r="E2531" s="319" t="s">
        <v>1380</v>
      </c>
    </row>
    <row r="2532" spans="1:5">
      <c r="A2532" s="332">
        <v>2529</v>
      </c>
      <c r="B2532" s="329" t="s">
        <v>6636</v>
      </c>
      <c r="C2532" s="322" t="s">
        <v>6637</v>
      </c>
      <c r="D2532" s="325">
        <v>1</v>
      </c>
      <c r="E2532" s="319" t="s">
        <v>1380</v>
      </c>
    </row>
    <row r="2533" spans="1:5">
      <c r="A2533" s="332">
        <v>2530</v>
      </c>
      <c r="B2533" s="329" t="s">
        <v>6638</v>
      </c>
      <c r="C2533" s="322" t="s">
        <v>6639</v>
      </c>
      <c r="D2533" s="325">
        <v>1</v>
      </c>
      <c r="E2533" s="319" t="s">
        <v>1380</v>
      </c>
    </row>
    <row r="2534" spans="1:5">
      <c r="A2534" s="332">
        <v>2531</v>
      </c>
      <c r="B2534" s="329" t="s">
        <v>6640</v>
      </c>
      <c r="C2534" s="322" t="s">
        <v>6641</v>
      </c>
      <c r="D2534" s="325">
        <v>1</v>
      </c>
      <c r="E2534" s="319" t="s">
        <v>1380</v>
      </c>
    </row>
    <row r="2535" spans="1:5">
      <c r="A2535" s="332">
        <v>2532</v>
      </c>
      <c r="B2535" s="329" t="s">
        <v>6642</v>
      </c>
      <c r="C2535" s="322" t="s">
        <v>6643</v>
      </c>
      <c r="D2535" s="325">
        <v>1</v>
      </c>
      <c r="E2535" s="319" t="s">
        <v>1380</v>
      </c>
    </row>
    <row r="2536" spans="1:5">
      <c r="A2536" s="332">
        <v>2533</v>
      </c>
      <c r="B2536" s="329" t="s">
        <v>6644</v>
      </c>
      <c r="C2536" s="322" t="s">
        <v>6645</v>
      </c>
      <c r="D2536" s="325">
        <v>1</v>
      </c>
      <c r="E2536" s="319" t="s">
        <v>1380</v>
      </c>
    </row>
    <row r="2537" spans="1:5">
      <c r="A2537" s="332">
        <v>2534</v>
      </c>
      <c r="B2537" s="329" t="s">
        <v>6646</v>
      </c>
      <c r="C2537" s="322" t="s">
        <v>6647</v>
      </c>
      <c r="D2537" s="325">
        <v>1</v>
      </c>
      <c r="E2537" s="319" t="s">
        <v>1380</v>
      </c>
    </row>
    <row r="2538" spans="1:5">
      <c r="A2538" s="332">
        <v>2535</v>
      </c>
      <c r="B2538" s="329" t="s">
        <v>6648</v>
      </c>
      <c r="C2538" s="322" t="s">
        <v>6649</v>
      </c>
      <c r="D2538" s="325">
        <v>1</v>
      </c>
      <c r="E2538" s="319" t="s">
        <v>1680</v>
      </c>
    </row>
    <row r="2539" spans="1:5">
      <c r="A2539" s="332">
        <v>2536</v>
      </c>
      <c r="B2539" s="329" t="s">
        <v>6650</v>
      </c>
      <c r="C2539" s="322" t="s">
        <v>6651</v>
      </c>
      <c r="D2539" s="325">
        <v>1</v>
      </c>
      <c r="E2539" s="319" t="s">
        <v>1380</v>
      </c>
    </row>
    <row r="2540" spans="1:5">
      <c r="A2540" s="332">
        <v>2537</v>
      </c>
      <c r="B2540" s="329" t="s">
        <v>6652</v>
      </c>
      <c r="C2540" s="322" t="s">
        <v>6653</v>
      </c>
      <c r="D2540" s="325">
        <v>1</v>
      </c>
      <c r="E2540" s="319" t="s">
        <v>1380</v>
      </c>
    </row>
    <row r="2541" spans="1:5">
      <c r="A2541" s="332">
        <v>2538</v>
      </c>
      <c r="B2541" s="329" t="s">
        <v>6654</v>
      </c>
      <c r="C2541" s="322" t="s">
        <v>6655</v>
      </c>
      <c r="D2541" s="325">
        <v>1</v>
      </c>
      <c r="E2541" s="319" t="s">
        <v>1380</v>
      </c>
    </row>
    <row r="2542" spans="1:5">
      <c r="A2542" s="332">
        <v>2539</v>
      </c>
      <c r="B2542" s="329" t="s">
        <v>6656</v>
      </c>
      <c r="C2542" s="322" t="s">
        <v>6657</v>
      </c>
      <c r="D2542" s="325">
        <v>1</v>
      </c>
      <c r="E2542" s="319" t="s">
        <v>1354</v>
      </c>
    </row>
    <row r="2543" spans="1:5">
      <c r="A2543" s="332">
        <v>2540</v>
      </c>
      <c r="B2543" s="329" t="s">
        <v>6658</v>
      </c>
      <c r="C2543" s="322" t="s">
        <v>6659</v>
      </c>
      <c r="D2543" s="325">
        <v>1</v>
      </c>
      <c r="E2543" s="319" t="s">
        <v>1680</v>
      </c>
    </row>
    <row r="2544" spans="1:5">
      <c r="A2544" s="332">
        <v>2541</v>
      </c>
      <c r="B2544" s="329" t="s">
        <v>6660</v>
      </c>
      <c r="C2544" s="322" t="s">
        <v>6661</v>
      </c>
      <c r="D2544" s="325">
        <v>1</v>
      </c>
      <c r="E2544" s="319" t="s">
        <v>1680</v>
      </c>
    </row>
    <row r="2545" spans="1:5">
      <c r="A2545" s="332">
        <v>2542</v>
      </c>
      <c r="B2545" s="329" t="s">
        <v>6662</v>
      </c>
      <c r="C2545" s="322" t="s">
        <v>6663</v>
      </c>
      <c r="D2545" s="325">
        <v>1</v>
      </c>
      <c r="E2545" s="319" t="s">
        <v>1680</v>
      </c>
    </row>
    <row r="2546" spans="1:5">
      <c r="A2546" s="332">
        <v>2543</v>
      </c>
      <c r="B2546" s="329" t="s">
        <v>6664</v>
      </c>
      <c r="C2546" s="322" t="s">
        <v>6665</v>
      </c>
      <c r="D2546" s="325">
        <v>1</v>
      </c>
      <c r="E2546" s="319" t="s">
        <v>1380</v>
      </c>
    </row>
    <row r="2547" spans="1:5">
      <c r="A2547" s="332">
        <v>2544</v>
      </c>
      <c r="B2547" s="329" t="s">
        <v>6666</v>
      </c>
      <c r="C2547" s="322" t="s">
        <v>6667</v>
      </c>
      <c r="D2547" s="325">
        <v>1</v>
      </c>
      <c r="E2547" s="319" t="s">
        <v>1380</v>
      </c>
    </row>
    <row r="2548" spans="1:5">
      <c r="A2548" s="332">
        <v>2545</v>
      </c>
      <c r="B2548" s="329" t="s">
        <v>6668</v>
      </c>
      <c r="C2548" s="322" t="s">
        <v>6669</v>
      </c>
      <c r="D2548" s="325">
        <v>1</v>
      </c>
      <c r="E2548" s="319" t="s">
        <v>1380</v>
      </c>
    </row>
    <row r="2549" spans="1:5">
      <c r="A2549" s="332">
        <v>2546</v>
      </c>
      <c r="B2549" s="329" t="s">
        <v>6670</v>
      </c>
      <c r="C2549" s="322" t="s">
        <v>6671</v>
      </c>
      <c r="D2549" s="325">
        <v>1</v>
      </c>
      <c r="E2549" s="319" t="s">
        <v>1380</v>
      </c>
    </row>
    <row r="2550" spans="1:5">
      <c r="A2550" s="332">
        <v>2547</v>
      </c>
      <c r="B2550" s="329" t="s">
        <v>6672</v>
      </c>
      <c r="C2550" s="322" t="s">
        <v>6673</v>
      </c>
      <c r="D2550" s="325">
        <v>1</v>
      </c>
      <c r="E2550" s="319" t="s">
        <v>1380</v>
      </c>
    </row>
    <row r="2551" spans="1:5">
      <c r="A2551" s="332">
        <v>2548</v>
      </c>
      <c r="B2551" s="329" t="s">
        <v>6674</v>
      </c>
      <c r="C2551" s="322" t="s">
        <v>6675</v>
      </c>
      <c r="D2551" s="325">
        <v>1</v>
      </c>
      <c r="E2551" s="319" t="s">
        <v>1380</v>
      </c>
    </row>
    <row r="2552" spans="1:5">
      <c r="A2552" s="332">
        <v>2549</v>
      </c>
      <c r="B2552" s="329" t="s">
        <v>6676</v>
      </c>
      <c r="C2552" s="322" t="s">
        <v>6677</v>
      </c>
      <c r="D2552" s="325">
        <v>1</v>
      </c>
      <c r="E2552" s="319" t="s">
        <v>1380</v>
      </c>
    </row>
    <row r="2553" spans="1:5">
      <c r="A2553" s="332">
        <v>2550</v>
      </c>
      <c r="B2553" s="329" t="s">
        <v>6678</v>
      </c>
      <c r="C2553" s="322" t="s">
        <v>6679</v>
      </c>
      <c r="D2553" s="325">
        <v>1</v>
      </c>
      <c r="E2553" s="319" t="s">
        <v>1380</v>
      </c>
    </row>
    <row r="2554" spans="1:5">
      <c r="A2554" s="332">
        <v>2551</v>
      </c>
      <c r="B2554" s="329" t="s">
        <v>6680</v>
      </c>
      <c r="C2554" s="322" t="s">
        <v>6681</v>
      </c>
      <c r="D2554" s="325">
        <v>1</v>
      </c>
      <c r="E2554" s="319" t="s">
        <v>1380</v>
      </c>
    </row>
    <row r="2555" spans="1:5">
      <c r="A2555" s="332">
        <v>2552</v>
      </c>
      <c r="B2555" s="329" t="s">
        <v>6682</v>
      </c>
      <c r="C2555" s="322" t="s">
        <v>6683</v>
      </c>
      <c r="D2555" s="325">
        <v>1</v>
      </c>
      <c r="E2555" s="319" t="s">
        <v>1380</v>
      </c>
    </row>
    <row r="2556" spans="1:5">
      <c r="A2556" s="332">
        <v>2553</v>
      </c>
      <c r="B2556" s="329" t="s">
        <v>6684</v>
      </c>
      <c r="C2556" s="322" t="s">
        <v>6685</v>
      </c>
      <c r="D2556" s="325">
        <v>1</v>
      </c>
      <c r="E2556" s="319" t="s">
        <v>1380</v>
      </c>
    </row>
    <row r="2557" spans="1:5">
      <c r="A2557" s="332">
        <v>2554</v>
      </c>
      <c r="B2557" s="329" t="s">
        <v>6686</v>
      </c>
      <c r="C2557" s="322" t="s">
        <v>6687</v>
      </c>
      <c r="D2557" s="325">
        <v>1</v>
      </c>
      <c r="E2557" s="319" t="s">
        <v>1380</v>
      </c>
    </row>
    <row r="2558" spans="1:5">
      <c r="A2558" s="332">
        <v>2555</v>
      </c>
      <c r="B2558" s="329" t="s">
        <v>6688</v>
      </c>
      <c r="C2558" s="322" t="s">
        <v>6689</v>
      </c>
      <c r="D2558" s="325">
        <v>1</v>
      </c>
      <c r="E2558" s="319" t="s">
        <v>1380</v>
      </c>
    </row>
    <row r="2559" spans="1:5">
      <c r="A2559" s="332">
        <v>2556</v>
      </c>
      <c r="B2559" s="329" t="s">
        <v>6690</v>
      </c>
      <c r="C2559" s="322" t="s">
        <v>6691</v>
      </c>
      <c r="D2559" s="325">
        <v>1</v>
      </c>
      <c r="E2559" s="319" t="s">
        <v>1380</v>
      </c>
    </row>
    <row r="2560" spans="1:5">
      <c r="A2560" s="332">
        <v>2557</v>
      </c>
      <c r="B2560" s="329" t="s">
        <v>6692</v>
      </c>
      <c r="C2560" s="322" t="s">
        <v>6693</v>
      </c>
      <c r="D2560" s="325">
        <v>1</v>
      </c>
      <c r="E2560" s="319" t="s">
        <v>1380</v>
      </c>
    </row>
    <row r="2561" spans="1:5">
      <c r="A2561" s="332">
        <v>2558</v>
      </c>
      <c r="B2561" s="329" t="s">
        <v>6694</v>
      </c>
      <c r="C2561" s="322" t="s">
        <v>6695</v>
      </c>
      <c r="D2561" s="325">
        <v>1</v>
      </c>
      <c r="E2561" s="319" t="s">
        <v>1380</v>
      </c>
    </row>
    <row r="2562" spans="1:5">
      <c r="A2562" s="332">
        <v>2559</v>
      </c>
      <c r="B2562" s="329" t="s">
        <v>6696</v>
      </c>
      <c r="C2562" s="322" t="s">
        <v>6697</v>
      </c>
      <c r="D2562" s="325">
        <v>1</v>
      </c>
      <c r="E2562" s="319" t="s">
        <v>1380</v>
      </c>
    </row>
    <row r="2563" spans="1:5">
      <c r="A2563" s="332">
        <v>2560</v>
      </c>
      <c r="B2563" s="329" t="s">
        <v>6698</v>
      </c>
      <c r="C2563" s="322" t="s">
        <v>6699</v>
      </c>
      <c r="D2563" s="325">
        <v>1</v>
      </c>
      <c r="E2563" s="319" t="s">
        <v>1380</v>
      </c>
    </row>
    <row r="2564" spans="1:5">
      <c r="A2564" s="332">
        <v>2561</v>
      </c>
      <c r="B2564" s="329" t="s">
        <v>6700</v>
      </c>
      <c r="C2564" s="322" t="s">
        <v>6701</v>
      </c>
      <c r="D2564" s="325">
        <v>1</v>
      </c>
      <c r="E2564" s="319" t="s">
        <v>1380</v>
      </c>
    </row>
    <row r="2565" spans="1:5">
      <c r="A2565" s="332">
        <v>2562</v>
      </c>
      <c r="B2565" s="329" t="s">
        <v>6702</v>
      </c>
      <c r="C2565" s="322" t="s">
        <v>6703</v>
      </c>
      <c r="D2565" s="325">
        <v>1</v>
      </c>
      <c r="E2565" s="319" t="s">
        <v>1380</v>
      </c>
    </row>
    <row r="2566" spans="1:5">
      <c r="A2566" s="332">
        <v>2563</v>
      </c>
      <c r="B2566" s="329" t="s">
        <v>6704</v>
      </c>
      <c r="C2566" s="322" t="s">
        <v>6705</v>
      </c>
      <c r="D2566" s="325">
        <v>1</v>
      </c>
      <c r="E2566" s="319" t="s">
        <v>1380</v>
      </c>
    </row>
    <row r="2567" spans="1:5">
      <c r="A2567" s="332">
        <v>2564</v>
      </c>
      <c r="B2567" s="329" t="s">
        <v>6706</v>
      </c>
      <c r="C2567" s="322" t="s">
        <v>6707</v>
      </c>
      <c r="D2567" s="325">
        <v>1</v>
      </c>
      <c r="E2567" s="319" t="s">
        <v>1380</v>
      </c>
    </row>
    <row r="2568" spans="1:5">
      <c r="A2568" s="332">
        <v>2565</v>
      </c>
      <c r="B2568" s="329" t="s">
        <v>6708</v>
      </c>
      <c r="C2568" s="322" t="s">
        <v>6709</v>
      </c>
      <c r="D2568" s="325">
        <v>1</v>
      </c>
      <c r="E2568" s="319" t="s">
        <v>1380</v>
      </c>
    </row>
    <row r="2569" spans="1:5">
      <c r="A2569" s="332">
        <v>2566</v>
      </c>
      <c r="B2569" s="329" t="s">
        <v>6710</v>
      </c>
      <c r="C2569" s="322" t="s">
        <v>6711</v>
      </c>
      <c r="D2569" s="325">
        <v>1</v>
      </c>
      <c r="E2569" s="319" t="s">
        <v>1680</v>
      </c>
    </row>
    <row r="2570" spans="1:5">
      <c r="A2570" s="332">
        <v>2567</v>
      </c>
      <c r="B2570" s="329" t="s">
        <v>6712</v>
      </c>
      <c r="C2570" s="322" t="s">
        <v>6713</v>
      </c>
      <c r="D2570" s="325">
        <v>1</v>
      </c>
      <c r="E2570" s="319" t="s">
        <v>1380</v>
      </c>
    </row>
    <row r="2571" spans="1:5">
      <c r="A2571" s="332">
        <v>2568</v>
      </c>
      <c r="B2571" s="329" t="s">
        <v>6714</v>
      </c>
      <c r="C2571" s="322" t="s">
        <v>6715</v>
      </c>
      <c r="D2571" s="325">
        <v>1</v>
      </c>
      <c r="E2571" s="319" t="s">
        <v>1680</v>
      </c>
    </row>
    <row r="2572" spans="1:5">
      <c r="A2572" s="332">
        <v>2569</v>
      </c>
      <c r="B2572" s="329" t="s">
        <v>6716</v>
      </c>
      <c r="C2572" s="322" t="s">
        <v>6717</v>
      </c>
      <c r="D2572" s="325">
        <v>1</v>
      </c>
      <c r="E2572" s="319" t="s">
        <v>1380</v>
      </c>
    </row>
    <row r="2573" spans="1:5">
      <c r="A2573" s="332">
        <v>2570</v>
      </c>
      <c r="B2573" s="329" t="s">
        <v>6718</v>
      </c>
      <c r="C2573" s="322" t="s">
        <v>6719</v>
      </c>
      <c r="D2573" s="325">
        <v>1</v>
      </c>
      <c r="E2573" s="319" t="s">
        <v>1380</v>
      </c>
    </row>
    <row r="2574" spans="1:5">
      <c r="A2574" s="332">
        <v>2571</v>
      </c>
      <c r="B2574" s="329" t="s">
        <v>6720</v>
      </c>
      <c r="C2574" s="322" t="s">
        <v>6721</v>
      </c>
      <c r="D2574" s="325">
        <v>1</v>
      </c>
      <c r="E2574" s="319" t="s">
        <v>1680</v>
      </c>
    </row>
    <row r="2575" spans="1:5">
      <c r="A2575" s="332">
        <v>2572</v>
      </c>
      <c r="B2575" s="329" t="s">
        <v>6722</v>
      </c>
      <c r="C2575" s="322" t="s">
        <v>6723</v>
      </c>
      <c r="D2575" s="325">
        <v>1</v>
      </c>
      <c r="E2575" s="319" t="s">
        <v>1380</v>
      </c>
    </row>
    <row r="2576" spans="1:5">
      <c r="A2576" s="332">
        <v>2573</v>
      </c>
      <c r="B2576" s="329" t="s">
        <v>6724</v>
      </c>
      <c r="C2576" s="322" t="s">
        <v>6725</v>
      </c>
      <c r="D2576" s="325">
        <v>1</v>
      </c>
      <c r="E2576" s="319" t="s">
        <v>1380</v>
      </c>
    </row>
    <row r="2577" spans="1:5">
      <c r="A2577" s="332">
        <v>2574</v>
      </c>
      <c r="B2577" s="329" t="s">
        <v>6726</v>
      </c>
      <c r="C2577" s="322" t="s">
        <v>6727</v>
      </c>
      <c r="D2577" s="325">
        <v>1</v>
      </c>
      <c r="E2577" s="319" t="s">
        <v>1380</v>
      </c>
    </row>
    <row r="2578" spans="1:5">
      <c r="A2578" s="332">
        <v>2575</v>
      </c>
      <c r="B2578" s="329" t="s">
        <v>6728</v>
      </c>
      <c r="C2578" s="322" t="s">
        <v>6729</v>
      </c>
      <c r="D2578" s="325">
        <v>1</v>
      </c>
      <c r="E2578" s="319" t="s">
        <v>1380</v>
      </c>
    </row>
    <row r="2579" spans="1:5">
      <c r="A2579" s="332">
        <v>2576</v>
      </c>
      <c r="B2579" s="329" t="s">
        <v>6730</v>
      </c>
      <c r="C2579" s="322" t="s">
        <v>6731</v>
      </c>
      <c r="D2579" s="325">
        <v>1</v>
      </c>
      <c r="E2579" s="319" t="s">
        <v>1380</v>
      </c>
    </row>
    <row r="2580" spans="1:5">
      <c r="A2580" s="332">
        <v>2577</v>
      </c>
      <c r="B2580" s="329" t="s">
        <v>6732</v>
      </c>
      <c r="C2580" s="322" t="s">
        <v>6733</v>
      </c>
      <c r="D2580" s="325">
        <v>1</v>
      </c>
      <c r="E2580" s="319" t="s">
        <v>1380</v>
      </c>
    </row>
    <row r="2581" spans="1:5">
      <c r="A2581" s="332">
        <v>2578</v>
      </c>
      <c r="B2581" s="329" t="s">
        <v>6734</v>
      </c>
      <c r="C2581" s="322" t="s">
        <v>6735</v>
      </c>
      <c r="D2581" s="325">
        <v>1</v>
      </c>
      <c r="E2581" s="319" t="s">
        <v>1380</v>
      </c>
    </row>
    <row r="2582" spans="1:5">
      <c r="A2582" s="332">
        <v>2579</v>
      </c>
      <c r="B2582" s="329" t="s">
        <v>6736</v>
      </c>
      <c r="C2582" s="322" t="s">
        <v>6737</v>
      </c>
      <c r="D2582" s="325">
        <v>1</v>
      </c>
      <c r="E2582" s="319" t="s">
        <v>1380</v>
      </c>
    </row>
    <row r="2583" spans="1:5">
      <c r="A2583" s="332">
        <v>2580</v>
      </c>
      <c r="B2583" s="329" t="s">
        <v>6738</v>
      </c>
      <c r="C2583" s="322" t="s">
        <v>6739</v>
      </c>
      <c r="D2583" s="325">
        <v>1</v>
      </c>
      <c r="E2583" s="319" t="s">
        <v>1380</v>
      </c>
    </row>
    <row r="2584" spans="1:5">
      <c r="A2584" s="332">
        <v>2581</v>
      </c>
      <c r="B2584" s="329" t="s">
        <v>6740</v>
      </c>
      <c r="C2584" s="322" t="s">
        <v>6741</v>
      </c>
      <c r="D2584" s="325">
        <v>1</v>
      </c>
      <c r="E2584" s="319" t="s">
        <v>1380</v>
      </c>
    </row>
    <row r="2585" spans="1:5">
      <c r="A2585" s="332">
        <v>2582</v>
      </c>
      <c r="B2585" s="329" t="s">
        <v>6742</v>
      </c>
      <c r="C2585" s="322" t="s">
        <v>6743</v>
      </c>
      <c r="D2585" s="325">
        <v>1</v>
      </c>
      <c r="E2585" s="319" t="s">
        <v>1380</v>
      </c>
    </row>
    <row r="2586" spans="1:5">
      <c r="A2586" s="332">
        <v>2583</v>
      </c>
      <c r="B2586" s="329" t="s">
        <v>6744</v>
      </c>
      <c r="C2586" s="322" t="s">
        <v>6745</v>
      </c>
      <c r="D2586" s="325">
        <v>1</v>
      </c>
      <c r="E2586" s="319" t="s">
        <v>1380</v>
      </c>
    </row>
    <row r="2587" spans="1:5">
      <c r="A2587" s="332">
        <v>2584</v>
      </c>
      <c r="B2587" s="329" t="s">
        <v>6746</v>
      </c>
      <c r="C2587" s="322" t="s">
        <v>6747</v>
      </c>
      <c r="D2587" s="325">
        <v>1</v>
      </c>
      <c r="E2587" s="319" t="s">
        <v>1380</v>
      </c>
    </row>
    <row r="2588" spans="1:5">
      <c r="A2588" s="332">
        <v>2585</v>
      </c>
      <c r="B2588" s="329" t="s">
        <v>6748</v>
      </c>
      <c r="C2588" s="322" t="s">
        <v>6749</v>
      </c>
      <c r="D2588" s="325">
        <v>1</v>
      </c>
      <c r="E2588" s="319" t="s">
        <v>1380</v>
      </c>
    </row>
    <row r="2589" spans="1:5">
      <c r="A2589" s="332">
        <v>2586</v>
      </c>
      <c r="B2589" s="329" t="s">
        <v>6750</v>
      </c>
      <c r="C2589" s="322" t="s">
        <v>6751</v>
      </c>
      <c r="D2589" s="325">
        <v>1</v>
      </c>
      <c r="E2589" s="319" t="s">
        <v>1380</v>
      </c>
    </row>
    <row r="2590" spans="1:5">
      <c r="A2590" s="332">
        <v>2587</v>
      </c>
      <c r="B2590" s="329" t="s">
        <v>6752</v>
      </c>
      <c r="C2590" s="322" t="s">
        <v>6753</v>
      </c>
      <c r="D2590" s="325">
        <v>1</v>
      </c>
      <c r="E2590" s="319" t="s">
        <v>1380</v>
      </c>
    </row>
    <row r="2591" spans="1:5">
      <c r="A2591" s="332">
        <v>2588</v>
      </c>
      <c r="B2591" s="329" t="s">
        <v>6754</v>
      </c>
      <c r="C2591" s="322" t="s">
        <v>6755</v>
      </c>
      <c r="D2591" s="325">
        <v>1</v>
      </c>
      <c r="E2591" s="319" t="s">
        <v>1680</v>
      </c>
    </row>
    <row r="2592" spans="1:5">
      <c r="A2592" s="332">
        <v>2589</v>
      </c>
      <c r="B2592" s="329" t="s">
        <v>6756</v>
      </c>
      <c r="C2592" s="322" t="s">
        <v>6757</v>
      </c>
      <c r="D2592" s="325">
        <v>1</v>
      </c>
      <c r="E2592" s="319" t="s">
        <v>1380</v>
      </c>
    </row>
    <row r="2593" spans="1:5">
      <c r="A2593" s="332">
        <v>2590</v>
      </c>
      <c r="B2593" s="329" t="s">
        <v>6758</v>
      </c>
      <c r="C2593" s="322" t="s">
        <v>6759</v>
      </c>
      <c r="D2593" s="325">
        <v>1</v>
      </c>
      <c r="E2593" s="319" t="s">
        <v>1380</v>
      </c>
    </row>
    <row r="2594" spans="1:5">
      <c r="A2594" s="332">
        <v>2591</v>
      </c>
      <c r="B2594" s="329" t="s">
        <v>6760</v>
      </c>
      <c r="C2594" s="322" t="s">
        <v>6761</v>
      </c>
      <c r="D2594" s="325">
        <v>1</v>
      </c>
      <c r="E2594" s="319" t="s">
        <v>1380</v>
      </c>
    </row>
    <row r="2595" spans="1:5">
      <c r="A2595" s="332">
        <v>2592</v>
      </c>
      <c r="B2595" s="329" t="s">
        <v>6762</v>
      </c>
      <c r="C2595" s="322" t="s">
        <v>6763</v>
      </c>
      <c r="D2595" s="325">
        <v>1</v>
      </c>
      <c r="E2595" s="319" t="s">
        <v>1380</v>
      </c>
    </row>
    <row r="2596" spans="1:5">
      <c r="A2596" s="332">
        <v>2593</v>
      </c>
      <c r="B2596" s="329" t="s">
        <v>6764</v>
      </c>
      <c r="C2596" s="322" t="s">
        <v>6765</v>
      </c>
      <c r="D2596" s="325">
        <v>1</v>
      </c>
      <c r="E2596" s="319" t="s">
        <v>1380</v>
      </c>
    </row>
    <row r="2597" spans="1:5">
      <c r="A2597" s="332">
        <v>2594</v>
      </c>
      <c r="B2597" s="329" t="s">
        <v>6766</v>
      </c>
      <c r="C2597" s="322" t="s">
        <v>6767</v>
      </c>
      <c r="D2597" s="325">
        <v>1</v>
      </c>
      <c r="E2597" s="319" t="s">
        <v>1380</v>
      </c>
    </row>
    <row r="2598" spans="1:5">
      <c r="A2598" s="332">
        <v>2595</v>
      </c>
      <c r="B2598" s="329" t="s">
        <v>6768</v>
      </c>
      <c r="C2598" s="322" t="s">
        <v>6769</v>
      </c>
      <c r="D2598" s="325">
        <v>1</v>
      </c>
      <c r="E2598" s="319" t="s">
        <v>1380</v>
      </c>
    </row>
    <row r="2599" spans="1:5">
      <c r="A2599" s="332">
        <v>2596</v>
      </c>
      <c r="B2599" s="329" t="s">
        <v>6770</v>
      </c>
      <c r="C2599" s="322" t="s">
        <v>6771</v>
      </c>
      <c r="D2599" s="325">
        <v>1</v>
      </c>
      <c r="E2599" s="319" t="s">
        <v>1380</v>
      </c>
    </row>
    <row r="2600" spans="1:5">
      <c r="A2600" s="332">
        <v>2597</v>
      </c>
      <c r="B2600" s="329" t="s">
        <v>6772</v>
      </c>
      <c r="C2600" s="322" t="s">
        <v>6773</v>
      </c>
      <c r="D2600" s="325">
        <v>1</v>
      </c>
      <c r="E2600" s="319" t="s">
        <v>1380</v>
      </c>
    </row>
    <row r="2601" spans="1:5">
      <c r="A2601" s="332">
        <v>2598</v>
      </c>
      <c r="B2601" s="329" t="s">
        <v>6774</v>
      </c>
      <c r="C2601" s="322" t="s">
        <v>6775</v>
      </c>
      <c r="D2601" s="325">
        <v>1</v>
      </c>
      <c r="E2601" s="319" t="s">
        <v>1680</v>
      </c>
    </row>
    <row r="2602" spans="1:5">
      <c r="A2602" s="332">
        <v>2599</v>
      </c>
      <c r="B2602" s="329" t="s">
        <v>6776</v>
      </c>
      <c r="C2602" s="322" t="s">
        <v>6777</v>
      </c>
      <c r="D2602" s="325">
        <v>1</v>
      </c>
      <c r="E2602" s="319" t="s">
        <v>1380</v>
      </c>
    </row>
    <row r="2603" spans="1:5">
      <c r="A2603" s="332">
        <v>2600</v>
      </c>
      <c r="B2603" s="329" t="s">
        <v>6778</v>
      </c>
      <c r="C2603" s="322" t="s">
        <v>6779</v>
      </c>
      <c r="D2603" s="325">
        <v>1</v>
      </c>
      <c r="E2603" s="319" t="s">
        <v>1680</v>
      </c>
    </row>
    <row r="2604" spans="1:5">
      <c r="A2604" s="332">
        <v>2601</v>
      </c>
      <c r="B2604" s="329" t="s">
        <v>6780</v>
      </c>
      <c r="C2604" s="322" t="s">
        <v>6781</v>
      </c>
      <c r="D2604" s="325">
        <v>1</v>
      </c>
      <c r="E2604" s="319" t="s">
        <v>1380</v>
      </c>
    </row>
    <row r="2605" spans="1:5">
      <c r="A2605" s="332">
        <v>2602</v>
      </c>
      <c r="B2605" s="329" t="s">
        <v>6782</v>
      </c>
      <c r="C2605" s="322" t="s">
        <v>6783</v>
      </c>
      <c r="D2605" s="325">
        <v>1</v>
      </c>
      <c r="E2605" s="319" t="s">
        <v>1380</v>
      </c>
    </row>
    <row r="2606" spans="1:5">
      <c r="A2606" s="332">
        <v>2603</v>
      </c>
      <c r="B2606" s="329" t="s">
        <v>6784</v>
      </c>
      <c r="C2606" s="322" t="s">
        <v>6785</v>
      </c>
      <c r="D2606" s="325">
        <v>1</v>
      </c>
      <c r="E2606" s="319" t="s">
        <v>1380</v>
      </c>
    </row>
    <row r="2607" spans="1:5">
      <c r="A2607" s="332">
        <v>2604</v>
      </c>
      <c r="B2607" s="329" t="s">
        <v>6786</v>
      </c>
      <c r="C2607" s="322" t="s">
        <v>6787</v>
      </c>
      <c r="D2607" s="325">
        <v>1</v>
      </c>
      <c r="E2607" s="319" t="s">
        <v>1380</v>
      </c>
    </row>
    <row r="2608" spans="1:5">
      <c r="A2608" s="332">
        <v>2605</v>
      </c>
      <c r="B2608" s="329" t="s">
        <v>6788</v>
      </c>
      <c r="C2608" s="322" t="s">
        <v>6789</v>
      </c>
      <c r="D2608" s="325">
        <v>1</v>
      </c>
      <c r="E2608" s="319" t="s">
        <v>1380</v>
      </c>
    </row>
    <row r="2609" spans="1:5">
      <c r="A2609" s="332">
        <v>2606</v>
      </c>
      <c r="B2609" s="329" t="s">
        <v>6790</v>
      </c>
      <c r="C2609" s="322" t="s">
        <v>6791</v>
      </c>
      <c r="D2609" s="325">
        <v>1</v>
      </c>
      <c r="E2609" s="319" t="s">
        <v>1680</v>
      </c>
    </row>
    <row r="2610" spans="1:5">
      <c r="A2610" s="332">
        <v>2607</v>
      </c>
      <c r="B2610" s="329" t="s">
        <v>6792</v>
      </c>
      <c r="C2610" s="322" t="s">
        <v>6793</v>
      </c>
      <c r="D2610" s="325">
        <v>1</v>
      </c>
      <c r="E2610" s="319" t="s">
        <v>1380</v>
      </c>
    </row>
    <row r="2611" spans="1:5">
      <c r="A2611" s="332">
        <v>2608</v>
      </c>
      <c r="B2611" s="329" t="s">
        <v>6794</v>
      </c>
      <c r="C2611" s="322" t="s">
        <v>6795</v>
      </c>
      <c r="D2611" s="325">
        <v>1</v>
      </c>
      <c r="E2611" s="319" t="s">
        <v>1380</v>
      </c>
    </row>
    <row r="2612" spans="1:5">
      <c r="A2612" s="332">
        <v>2609</v>
      </c>
      <c r="B2612" s="329" t="s">
        <v>6796</v>
      </c>
      <c r="C2612" s="322" t="s">
        <v>6797</v>
      </c>
      <c r="D2612" s="325">
        <v>1</v>
      </c>
      <c r="E2612" s="319" t="s">
        <v>1680</v>
      </c>
    </row>
    <row r="2613" spans="1:5">
      <c r="A2613" s="332">
        <v>2610</v>
      </c>
      <c r="B2613" s="329" t="s">
        <v>6798</v>
      </c>
      <c r="C2613" s="322" t="s">
        <v>6799</v>
      </c>
      <c r="D2613" s="325">
        <v>1</v>
      </c>
      <c r="E2613" s="319" t="s">
        <v>1680</v>
      </c>
    </row>
    <row r="2614" spans="1:5">
      <c r="A2614" s="332">
        <v>2611</v>
      </c>
      <c r="B2614" s="329" t="s">
        <v>6800</v>
      </c>
      <c r="C2614" s="322" t="s">
        <v>6801</v>
      </c>
      <c r="D2614" s="325">
        <v>1</v>
      </c>
      <c r="E2614" s="319" t="s">
        <v>1680</v>
      </c>
    </row>
    <row r="2615" spans="1:5">
      <c r="A2615" s="332">
        <v>2612</v>
      </c>
      <c r="B2615" s="329" t="s">
        <v>6802</v>
      </c>
      <c r="C2615" s="322" t="s">
        <v>6803</v>
      </c>
      <c r="D2615" s="325">
        <v>1</v>
      </c>
      <c r="E2615" s="319" t="s">
        <v>1380</v>
      </c>
    </row>
    <row r="2616" spans="1:5">
      <c r="A2616" s="332">
        <v>2613</v>
      </c>
      <c r="B2616" s="329" t="s">
        <v>6804</v>
      </c>
      <c r="C2616" s="322" t="s">
        <v>6805</v>
      </c>
      <c r="D2616" s="325">
        <v>1</v>
      </c>
      <c r="E2616" s="319" t="s">
        <v>1680</v>
      </c>
    </row>
    <row r="2617" spans="1:5">
      <c r="A2617" s="332">
        <v>2614</v>
      </c>
      <c r="B2617" s="329" t="s">
        <v>6806</v>
      </c>
      <c r="C2617" s="322" t="s">
        <v>6807</v>
      </c>
      <c r="D2617" s="325">
        <v>1</v>
      </c>
      <c r="E2617" s="319" t="s">
        <v>1380</v>
      </c>
    </row>
    <row r="2618" spans="1:5">
      <c r="A2618" s="332">
        <v>2615</v>
      </c>
      <c r="B2618" s="329" t="s">
        <v>6808</v>
      </c>
      <c r="C2618" s="322" t="s">
        <v>6809</v>
      </c>
      <c r="D2618" s="325">
        <v>1</v>
      </c>
      <c r="E2618" s="319" t="s">
        <v>1380</v>
      </c>
    </row>
    <row r="2619" spans="1:5">
      <c r="A2619" s="332">
        <v>2616</v>
      </c>
      <c r="B2619" s="329" t="s">
        <v>6810</v>
      </c>
      <c r="C2619" s="322" t="s">
        <v>6811</v>
      </c>
      <c r="D2619" s="325">
        <v>1</v>
      </c>
      <c r="E2619" s="319" t="s">
        <v>1680</v>
      </c>
    </row>
    <row r="2620" spans="1:5">
      <c r="A2620" s="332">
        <v>2617</v>
      </c>
      <c r="B2620" s="329" t="s">
        <v>6812</v>
      </c>
      <c r="C2620" s="322" t="s">
        <v>6813</v>
      </c>
      <c r="D2620" s="325">
        <v>1</v>
      </c>
      <c r="E2620" s="319" t="s">
        <v>1380</v>
      </c>
    </row>
    <row r="2621" spans="1:5">
      <c r="A2621" s="332">
        <v>2618</v>
      </c>
      <c r="B2621" s="329" t="s">
        <v>6814</v>
      </c>
      <c r="C2621" s="322" t="s">
        <v>6815</v>
      </c>
      <c r="D2621" s="325">
        <v>1</v>
      </c>
      <c r="E2621" s="319" t="s">
        <v>1380</v>
      </c>
    </row>
    <row r="2622" spans="1:5">
      <c r="A2622" s="332">
        <v>2619</v>
      </c>
      <c r="B2622" s="329" t="s">
        <v>6816</v>
      </c>
      <c r="C2622" s="322" t="s">
        <v>6817</v>
      </c>
      <c r="D2622" s="325">
        <v>1</v>
      </c>
      <c r="E2622" s="319" t="s">
        <v>1354</v>
      </c>
    </row>
    <row r="2623" spans="1:5">
      <c r="A2623" s="332">
        <v>2620</v>
      </c>
      <c r="B2623" s="329" t="s">
        <v>6818</v>
      </c>
      <c r="C2623" s="322" t="s">
        <v>6819</v>
      </c>
      <c r="D2623" s="325">
        <v>1</v>
      </c>
      <c r="E2623" s="319" t="s">
        <v>1380</v>
      </c>
    </row>
    <row r="2624" spans="1:5">
      <c r="A2624" s="332">
        <v>2621</v>
      </c>
      <c r="B2624" s="329" t="s">
        <v>6820</v>
      </c>
      <c r="C2624" s="322" t="s">
        <v>6821</v>
      </c>
      <c r="D2624" s="325">
        <v>1</v>
      </c>
      <c r="E2624" s="319" t="s">
        <v>1680</v>
      </c>
    </row>
    <row r="2625" spans="1:5">
      <c r="A2625" s="332">
        <v>2622</v>
      </c>
      <c r="B2625" s="329" t="s">
        <v>6822</v>
      </c>
      <c r="C2625" s="322" t="s">
        <v>6823</v>
      </c>
      <c r="D2625" s="325">
        <v>1</v>
      </c>
      <c r="E2625" s="319" t="s">
        <v>1380</v>
      </c>
    </row>
    <row r="2626" spans="1:5">
      <c r="A2626" s="332">
        <v>2623</v>
      </c>
      <c r="B2626" s="329" t="s">
        <v>6824</v>
      </c>
      <c r="C2626" s="322" t="s">
        <v>6825</v>
      </c>
      <c r="D2626" s="325">
        <v>1</v>
      </c>
      <c r="E2626" s="319" t="s">
        <v>1354</v>
      </c>
    </row>
    <row r="2627" spans="1:5">
      <c r="A2627" s="332">
        <v>2624</v>
      </c>
      <c r="B2627" s="329" t="s">
        <v>6826</v>
      </c>
      <c r="C2627" s="322" t="s">
        <v>6827</v>
      </c>
      <c r="D2627" s="325">
        <v>1</v>
      </c>
      <c r="E2627" s="319" t="s">
        <v>1380</v>
      </c>
    </row>
    <row r="2628" spans="1:5">
      <c r="A2628" s="332">
        <v>2625</v>
      </c>
      <c r="B2628" s="329" t="s">
        <v>6828</v>
      </c>
      <c r="C2628" s="322" t="s">
        <v>6829</v>
      </c>
      <c r="D2628" s="325">
        <v>1</v>
      </c>
      <c r="E2628" s="319" t="s">
        <v>1680</v>
      </c>
    </row>
    <row r="2629" spans="1:5">
      <c r="A2629" s="332">
        <v>2626</v>
      </c>
      <c r="B2629" s="329" t="s">
        <v>6830</v>
      </c>
      <c r="C2629" s="322" t="s">
        <v>6831</v>
      </c>
      <c r="D2629" s="325">
        <v>1</v>
      </c>
      <c r="E2629" s="319" t="s">
        <v>1380</v>
      </c>
    </row>
    <row r="2630" spans="1:5">
      <c r="A2630" s="332">
        <v>2627</v>
      </c>
      <c r="B2630" s="329" t="s">
        <v>6832</v>
      </c>
      <c r="C2630" s="322" t="s">
        <v>6833</v>
      </c>
      <c r="D2630" s="325">
        <v>1</v>
      </c>
      <c r="E2630" s="319" t="s">
        <v>1380</v>
      </c>
    </row>
    <row r="2631" spans="1:5">
      <c r="A2631" s="332">
        <v>2628</v>
      </c>
      <c r="B2631" s="329" t="s">
        <v>6834</v>
      </c>
      <c r="C2631" s="322" t="s">
        <v>6835</v>
      </c>
      <c r="D2631" s="325">
        <v>1</v>
      </c>
      <c r="E2631" s="319" t="s">
        <v>1380</v>
      </c>
    </row>
    <row r="2632" spans="1:5">
      <c r="A2632" s="332">
        <v>2629</v>
      </c>
      <c r="B2632" s="329" t="s">
        <v>6836</v>
      </c>
      <c r="C2632" s="322" t="s">
        <v>6837</v>
      </c>
      <c r="D2632" s="325">
        <v>1</v>
      </c>
      <c r="E2632" s="319" t="s">
        <v>1380</v>
      </c>
    </row>
    <row r="2633" spans="1:5">
      <c r="A2633" s="332">
        <v>2630</v>
      </c>
      <c r="B2633" s="329" t="s">
        <v>6838</v>
      </c>
      <c r="C2633" s="322" t="s">
        <v>6839</v>
      </c>
      <c r="D2633" s="325">
        <v>1</v>
      </c>
      <c r="E2633" s="319" t="s">
        <v>1380</v>
      </c>
    </row>
    <row r="2634" spans="1:5">
      <c r="A2634" s="332">
        <v>2631</v>
      </c>
      <c r="B2634" s="329" t="s">
        <v>6840</v>
      </c>
      <c r="C2634" s="322" t="s">
        <v>6841</v>
      </c>
      <c r="D2634" s="325">
        <v>1</v>
      </c>
      <c r="E2634" s="319" t="s">
        <v>1380</v>
      </c>
    </row>
    <row r="2635" spans="1:5">
      <c r="A2635" s="332">
        <v>2632</v>
      </c>
      <c r="B2635" s="329" t="s">
        <v>6842</v>
      </c>
      <c r="C2635" s="322" t="s">
        <v>6843</v>
      </c>
      <c r="D2635" s="325">
        <v>1</v>
      </c>
      <c r="E2635" s="319" t="s">
        <v>1380</v>
      </c>
    </row>
    <row r="2636" spans="1:5">
      <c r="A2636" s="332">
        <v>2633</v>
      </c>
      <c r="B2636" s="329" t="s">
        <v>4930</v>
      </c>
      <c r="C2636" s="322" t="s">
        <v>6844</v>
      </c>
      <c r="D2636" s="325">
        <v>1</v>
      </c>
      <c r="E2636" s="319" t="s">
        <v>1380</v>
      </c>
    </row>
    <row r="2637" spans="1:5">
      <c r="A2637" s="332">
        <v>2634</v>
      </c>
      <c r="B2637" s="329" t="s">
        <v>6845</v>
      </c>
      <c r="C2637" s="322" t="s">
        <v>6846</v>
      </c>
      <c r="D2637" s="325">
        <v>1</v>
      </c>
      <c r="E2637" s="319" t="s">
        <v>1380</v>
      </c>
    </row>
    <row r="2638" spans="1:5">
      <c r="A2638" s="332">
        <v>2635</v>
      </c>
      <c r="B2638" s="329" t="s">
        <v>6847</v>
      </c>
      <c r="C2638" s="322" t="s">
        <v>6848</v>
      </c>
      <c r="D2638" s="325">
        <v>1</v>
      </c>
      <c r="E2638" s="319" t="s">
        <v>1380</v>
      </c>
    </row>
    <row r="2639" spans="1:5">
      <c r="A2639" s="332">
        <v>2636</v>
      </c>
      <c r="B2639" s="329" t="s">
        <v>6849</v>
      </c>
      <c r="C2639" s="322" t="s">
        <v>6850</v>
      </c>
      <c r="D2639" s="325">
        <v>1</v>
      </c>
      <c r="E2639" s="319" t="s">
        <v>1680</v>
      </c>
    </row>
    <row r="2640" spans="1:5">
      <c r="A2640" s="332">
        <v>2637</v>
      </c>
      <c r="B2640" s="329" t="s">
        <v>6851</v>
      </c>
      <c r="C2640" s="322" t="s">
        <v>6852</v>
      </c>
      <c r="D2640" s="325">
        <v>1</v>
      </c>
      <c r="E2640" s="319" t="s">
        <v>1380</v>
      </c>
    </row>
    <row r="2641" spans="1:5">
      <c r="A2641" s="332">
        <v>2638</v>
      </c>
      <c r="B2641" s="329" t="s">
        <v>6853</v>
      </c>
      <c r="C2641" s="322" t="s">
        <v>6854</v>
      </c>
      <c r="D2641" s="325">
        <v>1</v>
      </c>
      <c r="E2641" s="319" t="s">
        <v>1380</v>
      </c>
    </row>
    <row r="2642" spans="1:5">
      <c r="A2642" s="332">
        <v>2639</v>
      </c>
      <c r="B2642" s="329" t="s">
        <v>6855</v>
      </c>
      <c r="C2642" s="322" t="s">
        <v>6856</v>
      </c>
      <c r="D2642" s="325">
        <v>1</v>
      </c>
      <c r="E2642" s="319" t="s">
        <v>1380</v>
      </c>
    </row>
    <row r="2643" spans="1:5">
      <c r="A2643" s="332">
        <v>2640</v>
      </c>
      <c r="B2643" s="329" t="s">
        <v>6857</v>
      </c>
      <c r="C2643" s="322" t="s">
        <v>6858</v>
      </c>
      <c r="D2643" s="325">
        <v>1</v>
      </c>
      <c r="E2643" s="319" t="s">
        <v>1380</v>
      </c>
    </row>
    <row r="2644" spans="1:5">
      <c r="A2644" s="332">
        <v>2641</v>
      </c>
      <c r="B2644" s="329" t="s">
        <v>6859</v>
      </c>
      <c r="C2644" s="322" t="s">
        <v>6860</v>
      </c>
      <c r="D2644" s="325">
        <v>1</v>
      </c>
      <c r="E2644" s="319" t="s">
        <v>1380</v>
      </c>
    </row>
    <row r="2645" spans="1:5">
      <c r="A2645" s="332">
        <v>2642</v>
      </c>
      <c r="B2645" s="329" t="s">
        <v>6861</v>
      </c>
      <c r="C2645" s="322" t="s">
        <v>6862</v>
      </c>
      <c r="D2645" s="325">
        <v>1</v>
      </c>
      <c r="E2645" s="319" t="s">
        <v>1380</v>
      </c>
    </row>
    <row r="2646" spans="1:5">
      <c r="A2646" s="332">
        <v>2643</v>
      </c>
      <c r="B2646" s="329" t="s">
        <v>6863</v>
      </c>
      <c r="C2646" s="322" t="s">
        <v>6864</v>
      </c>
      <c r="D2646" s="325">
        <v>1</v>
      </c>
      <c r="E2646" s="319" t="s">
        <v>1380</v>
      </c>
    </row>
    <row r="2647" spans="1:5">
      <c r="A2647" s="332">
        <v>2644</v>
      </c>
      <c r="B2647" s="329" t="s">
        <v>6865</v>
      </c>
      <c r="C2647" s="322" t="s">
        <v>6866</v>
      </c>
      <c r="D2647" s="325">
        <v>1</v>
      </c>
      <c r="E2647" s="319" t="s">
        <v>1380</v>
      </c>
    </row>
    <row r="2648" spans="1:5">
      <c r="A2648" s="332">
        <v>2645</v>
      </c>
      <c r="B2648" s="329" t="s">
        <v>6867</v>
      </c>
      <c r="C2648" s="322" t="s">
        <v>6868</v>
      </c>
      <c r="D2648" s="325">
        <v>1</v>
      </c>
      <c r="E2648" s="319" t="s">
        <v>1380</v>
      </c>
    </row>
    <row r="2649" spans="1:5">
      <c r="A2649" s="332">
        <v>2646</v>
      </c>
      <c r="B2649" s="329" t="s">
        <v>6869</v>
      </c>
      <c r="C2649" s="322" t="s">
        <v>6870</v>
      </c>
      <c r="D2649" s="325">
        <v>1</v>
      </c>
      <c r="E2649" s="319" t="s">
        <v>1380</v>
      </c>
    </row>
    <row r="2650" spans="1:5">
      <c r="A2650" s="332">
        <v>2647</v>
      </c>
      <c r="B2650" s="329" t="s">
        <v>6871</v>
      </c>
      <c r="C2650" s="322" t="s">
        <v>6872</v>
      </c>
      <c r="D2650" s="325">
        <v>1</v>
      </c>
      <c r="E2650" s="319" t="s">
        <v>1680</v>
      </c>
    </row>
    <row r="2651" spans="1:5">
      <c r="A2651" s="332">
        <v>2648</v>
      </c>
      <c r="B2651" s="329" t="s">
        <v>6873</v>
      </c>
      <c r="C2651" s="322" t="s">
        <v>6874</v>
      </c>
      <c r="D2651" s="325">
        <v>1</v>
      </c>
      <c r="E2651" s="319" t="s">
        <v>1380</v>
      </c>
    </row>
    <row r="2652" spans="1:5">
      <c r="A2652" s="332">
        <v>2649</v>
      </c>
      <c r="B2652" s="329" t="s">
        <v>6875</v>
      </c>
      <c r="C2652" s="322" t="s">
        <v>6876</v>
      </c>
      <c r="D2652" s="325">
        <v>1</v>
      </c>
      <c r="E2652" s="319" t="s">
        <v>1380</v>
      </c>
    </row>
    <row r="2653" spans="1:5">
      <c r="A2653" s="332">
        <v>2650</v>
      </c>
      <c r="B2653" s="329" t="s">
        <v>6877</v>
      </c>
      <c r="C2653" s="322" t="s">
        <v>6878</v>
      </c>
      <c r="D2653" s="325">
        <v>1</v>
      </c>
      <c r="E2653" s="319" t="s">
        <v>1380</v>
      </c>
    </row>
    <row r="2654" spans="1:5">
      <c r="A2654" s="332">
        <v>2651</v>
      </c>
      <c r="B2654" s="329" t="s">
        <v>6879</v>
      </c>
      <c r="C2654" s="322" t="s">
        <v>6880</v>
      </c>
      <c r="D2654" s="325">
        <v>1</v>
      </c>
      <c r="E2654" s="319" t="s">
        <v>1380</v>
      </c>
    </row>
    <row r="2655" spans="1:5">
      <c r="A2655" s="332">
        <v>2652</v>
      </c>
      <c r="B2655" s="329" t="s">
        <v>6881</v>
      </c>
      <c r="C2655" s="322" t="s">
        <v>6882</v>
      </c>
      <c r="D2655" s="325">
        <v>1</v>
      </c>
      <c r="E2655" s="319" t="s">
        <v>1380</v>
      </c>
    </row>
    <row r="2656" spans="1:5">
      <c r="A2656" s="332">
        <v>2653</v>
      </c>
      <c r="B2656" s="329" t="s">
        <v>6883</v>
      </c>
      <c r="C2656" s="322" t="s">
        <v>6884</v>
      </c>
      <c r="D2656" s="325">
        <v>1</v>
      </c>
      <c r="E2656" s="319" t="s">
        <v>1380</v>
      </c>
    </row>
    <row r="2657" spans="1:5">
      <c r="A2657" s="332">
        <v>2654</v>
      </c>
      <c r="B2657" s="329" t="s">
        <v>6885</v>
      </c>
      <c r="C2657" s="322" t="s">
        <v>6886</v>
      </c>
      <c r="D2657" s="325">
        <v>1</v>
      </c>
      <c r="E2657" s="319" t="s">
        <v>1380</v>
      </c>
    </row>
    <row r="2658" spans="1:5">
      <c r="A2658" s="332">
        <v>2655</v>
      </c>
      <c r="B2658" s="329" t="s">
        <v>6887</v>
      </c>
      <c r="C2658" s="322" t="s">
        <v>6888</v>
      </c>
      <c r="D2658" s="325">
        <v>1</v>
      </c>
      <c r="E2658" s="319" t="s">
        <v>1380</v>
      </c>
    </row>
    <row r="2659" spans="1:5">
      <c r="A2659" s="332">
        <v>2656</v>
      </c>
      <c r="B2659" s="329" t="s">
        <v>6889</v>
      </c>
      <c r="C2659" s="322" t="s">
        <v>6890</v>
      </c>
      <c r="D2659" s="325">
        <v>1</v>
      </c>
      <c r="E2659" s="319" t="s">
        <v>1380</v>
      </c>
    </row>
    <row r="2660" spans="1:5">
      <c r="A2660" s="332">
        <v>2657</v>
      </c>
      <c r="B2660" s="329" t="s">
        <v>6891</v>
      </c>
      <c r="C2660" s="322" t="s">
        <v>6892</v>
      </c>
      <c r="D2660" s="325">
        <v>1</v>
      </c>
      <c r="E2660" s="319" t="s">
        <v>1680</v>
      </c>
    </row>
    <row r="2661" spans="1:5">
      <c r="A2661" s="332">
        <v>2658</v>
      </c>
      <c r="B2661" s="329" t="s">
        <v>6893</v>
      </c>
      <c r="C2661" s="322" t="s">
        <v>6894</v>
      </c>
      <c r="D2661" s="325">
        <v>1</v>
      </c>
      <c r="E2661" s="319" t="s">
        <v>1380</v>
      </c>
    </row>
    <row r="2662" spans="1:5">
      <c r="A2662" s="332">
        <v>2659</v>
      </c>
      <c r="B2662" s="329" t="s">
        <v>6895</v>
      </c>
      <c r="C2662" s="322" t="s">
        <v>6896</v>
      </c>
      <c r="D2662" s="325">
        <v>1</v>
      </c>
      <c r="E2662" s="319" t="s">
        <v>1380</v>
      </c>
    </row>
    <row r="2663" spans="1:5">
      <c r="A2663" s="332">
        <v>2660</v>
      </c>
      <c r="B2663" s="329" t="s">
        <v>6897</v>
      </c>
      <c r="C2663" s="322" t="s">
        <v>6898</v>
      </c>
      <c r="D2663" s="325">
        <v>1</v>
      </c>
      <c r="E2663" s="319" t="s">
        <v>1680</v>
      </c>
    </row>
    <row r="2664" spans="1:5">
      <c r="A2664" s="332">
        <v>2661</v>
      </c>
      <c r="B2664" s="329" t="s">
        <v>6899</v>
      </c>
      <c r="C2664" s="322" t="s">
        <v>6900</v>
      </c>
      <c r="D2664" s="325">
        <v>1</v>
      </c>
      <c r="E2664" s="319" t="s">
        <v>1380</v>
      </c>
    </row>
    <row r="2665" spans="1:5">
      <c r="A2665" s="332">
        <v>2662</v>
      </c>
      <c r="B2665" s="329" t="s">
        <v>6901</v>
      </c>
      <c r="C2665" s="322" t="s">
        <v>6902</v>
      </c>
      <c r="D2665" s="325">
        <v>1</v>
      </c>
      <c r="E2665" s="319" t="s">
        <v>1380</v>
      </c>
    </row>
    <row r="2666" spans="1:5">
      <c r="A2666" s="332">
        <v>2663</v>
      </c>
      <c r="B2666" s="329" t="s">
        <v>6903</v>
      </c>
      <c r="C2666" s="322" t="s">
        <v>6904</v>
      </c>
      <c r="D2666" s="325">
        <v>1</v>
      </c>
      <c r="E2666" s="319" t="s">
        <v>1680</v>
      </c>
    </row>
    <row r="2667" spans="1:5">
      <c r="A2667" s="332">
        <v>2664</v>
      </c>
      <c r="B2667" s="329" t="s">
        <v>6905</v>
      </c>
      <c r="C2667" s="322" t="s">
        <v>6906</v>
      </c>
      <c r="D2667" s="325">
        <v>1</v>
      </c>
      <c r="E2667" s="319" t="s">
        <v>1380</v>
      </c>
    </row>
    <row r="2668" spans="1:5">
      <c r="A2668" s="332">
        <v>2665</v>
      </c>
      <c r="B2668" s="329" t="s">
        <v>6907</v>
      </c>
      <c r="C2668" s="322" t="s">
        <v>6908</v>
      </c>
      <c r="D2668" s="325">
        <v>1</v>
      </c>
      <c r="E2668" s="319" t="s">
        <v>1380</v>
      </c>
    </row>
    <row r="2669" spans="1:5">
      <c r="A2669" s="332">
        <v>2666</v>
      </c>
      <c r="B2669" s="329" t="s">
        <v>6909</v>
      </c>
      <c r="C2669" s="322" t="s">
        <v>6910</v>
      </c>
      <c r="D2669" s="325">
        <v>1</v>
      </c>
      <c r="E2669" s="319" t="s">
        <v>1380</v>
      </c>
    </row>
    <row r="2670" spans="1:5">
      <c r="A2670" s="332">
        <v>2667</v>
      </c>
      <c r="B2670" s="329" t="s">
        <v>6911</v>
      </c>
      <c r="C2670" s="322" t="s">
        <v>6912</v>
      </c>
      <c r="D2670" s="325">
        <v>1</v>
      </c>
      <c r="E2670" s="319" t="s">
        <v>1380</v>
      </c>
    </row>
    <row r="2671" spans="1:5">
      <c r="A2671" s="332">
        <v>2668</v>
      </c>
      <c r="B2671" s="329" t="s">
        <v>6913</v>
      </c>
      <c r="C2671" s="322" t="s">
        <v>6914</v>
      </c>
      <c r="D2671" s="325">
        <v>1</v>
      </c>
      <c r="E2671" s="319" t="s">
        <v>1380</v>
      </c>
    </row>
    <row r="2672" spans="1:5">
      <c r="A2672" s="332">
        <v>2669</v>
      </c>
      <c r="B2672" s="329" t="s">
        <v>6915</v>
      </c>
      <c r="C2672" s="322" t="s">
        <v>6916</v>
      </c>
      <c r="D2672" s="325">
        <v>1</v>
      </c>
      <c r="E2672" s="319" t="s">
        <v>1380</v>
      </c>
    </row>
    <row r="2673" spans="1:5">
      <c r="A2673" s="332">
        <v>2670</v>
      </c>
      <c r="B2673" s="329" t="s">
        <v>6917</v>
      </c>
      <c r="C2673" s="322" t="s">
        <v>6918</v>
      </c>
      <c r="D2673" s="325">
        <v>1</v>
      </c>
      <c r="E2673" s="319" t="s">
        <v>1380</v>
      </c>
    </row>
    <row r="2674" spans="1:5">
      <c r="A2674" s="332">
        <v>2671</v>
      </c>
      <c r="B2674" s="329" t="s">
        <v>6919</v>
      </c>
      <c r="C2674" s="322" t="s">
        <v>6920</v>
      </c>
      <c r="D2674" s="325">
        <v>1</v>
      </c>
      <c r="E2674" s="319" t="s">
        <v>1380</v>
      </c>
    </row>
    <row r="2675" spans="1:5">
      <c r="A2675" s="332">
        <v>2672</v>
      </c>
      <c r="B2675" s="329" t="s">
        <v>6921</v>
      </c>
      <c r="C2675" s="322" t="s">
        <v>6922</v>
      </c>
      <c r="D2675" s="325">
        <v>1</v>
      </c>
      <c r="E2675" s="319" t="s">
        <v>1380</v>
      </c>
    </row>
    <row r="2676" spans="1:5">
      <c r="A2676" s="332">
        <v>2673</v>
      </c>
      <c r="B2676" s="329" t="s">
        <v>6923</v>
      </c>
      <c r="C2676" s="322" t="s">
        <v>6924</v>
      </c>
      <c r="D2676" s="325">
        <v>1</v>
      </c>
      <c r="E2676" s="319" t="s">
        <v>1380</v>
      </c>
    </row>
    <row r="2677" spans="1:5">
      <c r="A2677" s="332">
        <v>2674</v>
      </c>
      <c r="B2677" s="329" t="s">
        <v>6925</v>
      </c>
      <c r="C2677" s="322" t="s">
        <v>6926</v>
      </c>
      <c r="D2677" s="325">
        <v>1</v>
      </c>
      <c r="E2677" s="319" t="s">
        <v>1380</v>
      </c>
    </row>
    <row r="2678" spans="1:5">
      <c r="A2678" s="332">
        <v>2675</v>
      </c>
      <c r="B2678" s="329" t="s">
        <v>6927</v>
      </c>
      <c r="C2678" s="322" t="s">
        <v>6928</v>
      </c>
      <c r="D2678" s="325">
        <v>1</v>
      </c>
      <c r="E2678" s="319" t="s">
        <v>1680</v>
      </c>
    </row>
    <row r="2679" spans="1:5">
      <c r="A2679" s="332">
        <v>2676</v>
      </c>
      <c r="B2679" s="329" t="s">
        <v>6929</v>
      </c>
      <c r="C2679" s="322" t="s">
        <v>6930</v>
      </c>
      <c r="D2679" s="325">
        <v>1</v>
      </c>
      <c r="E2679" s="319" t="s">
        <v>1380</v>
      </c>
    </row>
    <row r="2680" spans="1:5">
      <c r="A2680" s="332">
        <v>2677</v>
      </c>
      <c r="B2680" s="329" t="s">
        <v>6931</v>
      </c>
      <c r="C2680" s="322" t="s">
        <v>6932</v>
      </c>
      <c r="D2680" s="325">
        <v>1</v>
      </c>
      <c r="E2680" s="319" t="s">
        <v>1380</v>
      </c>
    </row>
    <row r="2681" spans="1:5">
      <c r="A2681" s="332">
        <v>2678</v>
      </c>
      <c r="B2681" s="329" t="s">
        <v>6933</v>
      </c>
      <c r="C2681" s="322" t="s">
        <v>6934</v>
      </c>
      <c r="D2681" s="325">
        <v>1</v>
      </c>
      <c r="E2681" s="319" t="s">
        <v>1380</v>
      </c>
    </row>
    <row r="2682" spans="1:5">
      <c r="A2682" s="332">
        <v>2679</v>
      </c>
      <c r="B2682" s="329" t="s">
        <v>6935</v>
      </c>
      <c r="C2682" s="322" t="s">
        <v>6936</v>
      </c>
      <c r="D2682" s="325">
        <v>1</v>
      </c>
      <c r="E2682" s="319" t="s">
        <v>1380</v>
      </c>
    </row>
    <row r="2683" spans="1:5">
      <c r="A2683" s="332">
        <v>2680</v>
      </c>
      <c r="B2683" s="329" t="s">
        <v>6937</v>
      </c>
      <c r="C2683" s="322" t="s">
        <v>6938</v>
      </c>
      <c r="D2683" s="325">
        <v>1</v>
      </c>
      <c r="E2683" s="319" t="s">
        <v>1380</v>
      </c>
    </row>
    <row r="2684" spans="1:5">
      <c r="A2684" s="332">
        <v>2681</v>
      </c>
      <c r="B2684" s="329" t="s">
        <v>6939</v>
      </c>
      <c r="C2684" s="322" t="s">
        <v>6940</v>
      </c>
      <c r="D2684" s="325">
        <v>1</v>
      </c>
      <c r="E2684" s="319" t="s">
        <v>1380</v>
      </c>
    </row>
    <row r="2685" spans="1:5">
      <c r="A2685" s="332">
        <v>2682</v>
      </c>
      <c r="B2685" s="329" t="s">
        <v>6941</v>
      </c>
      <c r="C2685" s="322" t="s">
        <v>6942</v>
      </c>
      <c r="D2685" s="325">
        <v>1</v>
      </c>
      <c r="E2685" s="319" t="s">
        <v>1380</v>
      </c>
    </row>
    <row r="2686" spans="1:5">
      <c r="A2686" s="332">
        <v>2683</v>
      </c>
      <c r="B2686" s="329" t="s">
        <v>6943</v>
      </c>
      <c r="C2686" s="322" t="s">
        <v>6944</v>
      </c>
      <c r="D2686" s="325">
        <v>1</v>
      </c>
      <c r="E2686" s="319" t="s">
        <v>1380</v>
      </c>
    </row>
    <row r="2687" spans="1:5">
      <c r="A2687" s="332">
        <v>2684</v>
      </c>
      <c r="B2687" s="329" t="s">
        <v>6945</v>
      </c>
      <c r="C2687" s="322" t="s">
        <v>6946</v>
      </c>
      <c r="D2687" s="325">
        <v>1</v>
      </c>
      <c r="E2687" s="319" t="s">
        <v>1380</v>
      </c>
    </row>
    <row r="2688" spans="1:5">
      <c r="A2688" s="332">
        <v>2685</v>
      </c>
      <c r="B2688" s="329" t="s">
        <v>6947</v>
      </c>
      <c r="C2688" s="322" t="s">
        <v>6948</v>
      </c>
      <c r="D2688" s="325">
        <v>1</v>
      </c>
      <c r="E2688" s="319" t="s">
        <v>1380</v>
      </c>
    </row>
    <row r="2689" spans="1:5">
      <c r="A2689" s="332">
        <v>2686</v>
      </c>
      <c r="B2689" s="329" t="s">
        <v>6949</v>
      </c>
      <c r="C2689" s="322" t="s">
        <v>6950</v>
      </c>
      <c r="D2689" s="325">
        <v>1</v>
      </c>
      <c r="E2689" s="319" t="s">
        <v>1380</v>
      </c>
    </row>
    <row r="2690" spans="1:5">
      <c r="A2690" s="332">
        <v>2687</v>
      </c>
      <c r="B2690" s="329" t="s">
        <v>6951</v>
      </c>
      <c r="C2690" s="322" t="s">
        <v>6952</v>
      </c>
      <c r="D2690" s="325">
        <v>1</v>
      </c>
      <c r="E2690" s="319" t="s">
        <v>1380</v>
      </c>
    </row>
    <row r="2691" spans="1:5">
      <c r="A2691" s="332">
        <v>2688</v>
      </c>
      <c r="B2691" s="329" t="s">
        <v>6953</v>
      </c>
      <c r="C2691" s="322" t="s">
        <v>6954</v>
      </c>
      <c r="D2691" s="325">
        <v>1</v>
      </c>
      <c r="E2691" s="319" t="s">
        <v>1680</v>
      </c>
    </row>
    <row r="2692" spans="1:5">
      <c r="A2692" s="332">
        <v>2689</v>
      </c>
      <c r="B2692" s="329" t="s">
        <v>6955</v>
      </c>
      <c r="C2692" s="322" t="s">
        <v>6956</v>
      </c>
      <c r="D2692" s="325">
        <v>1</v>
      </c>
      <c r="E2692" s="319" t="s">
        <v>1380</v>
      </c>
    </row>
    <row r="2693" spans="1:5">
      <c r="A2693" s="332">
        <v>2690</v>
      </c>
      <c r="B2693" s="329" t="s">
        <v>6957</v>
      </c>
      <c r="C2693" s="322" t="s">
        <v>6958</v>
      </c>
      <c r="D2693" s="325">
        <v>1</v>
      </c>
      <c r="E2693" s="319" t="s">
        <v>1380</v>
      </c>
    </row>
    <row r="2694" spans="1:5">
      <c r="A2694" s="332">
        <v>2691</v>
      </c>
      <c r="B2694" s="329" t="s">
        <v>6959</v>
      </c>
      <c r="C2694" s="322" t="s">
        <v>6960</v>
      </c>
      <c r="D2694" s="325">
        <v>1</v>
      </c>
      <c r="E2694" s="319" t="s">
        <v>1380</v>
      </c>
    </row>
    <row r="2695" spans="1:5">
      <c r="A2695" s="332">
        <v>2692</v>
      </c>
      <c r="B2695" s="329" t="s">
        <v>6961</v>
      </c>
      <c r="C2695" s="322" t="s">
        <v>6962</v>
      </c>
      <c r="D2695" s="325">
        <v>1</v>
      </c>
      <c r="E2695" s="319" t="s">
        <v>1380</v>
      </c>
    </row>
    <row r="2696" spans="1:5">
      <c r="A2696" s="332">
        <v>2693</v>
      </c>
      <c r="B2696" s="329" t="s">
        <v>6963</v>
      </c>
      <c r="C2696" s="322" t="s">
        <v>6964</v>
      </c>
      <c r="D2696" s="325">
        <v>1</v>
      </c>
      <c r="E2696" s="319" t="s">
        <v>1380</v>
      </c>
    </row>
    <row r="2697" spans="1:5">
      <c r="A2697" s="332">
        <v>2694</v>
      </c>
      <c r="B2697" s="329" t="s">
        <v>6965</v>
      </c>
      <c r="C2697" s="322" t="s">
        <v>6966</v>
      </c>
      <c r="D2697" s="325">
        <v>1</v>
      </c>
      <c r="E2697" s="319" t="s">
        <v>1680</v>
      </c>
    </row>
    <row r="2698" spans="1:5">
      <c r="A2698" s="332">
        <v>2695</v>
      </c>
      <c r="B2698" s="329" t="s">
        <v>6967</v>
      </c>
      <c r="C2698" s="322" t="s">
        <v>6968</v>
      </c>
      <c r="D2698" s="325">
        <v>1</v>
      </c>
      <c r="E2698" s="319" t="s">
        <v>1380</v>
      </c>
    </row>
    <row r="2699" spans="1:5">
      <c r="A2699" s="332">
        <v>2696</v>
      </c>
      <c r="B2699" s="329" t="s">
        <v>6969</v>
      </c>
      <c r="C2699" s="322" t="s">
        <v>6970</v>
      </c>
      <c r="D2699" s="325">
        <v>1</v>
      </c>
      <c r="E2699" s="319" t="s">
        <v>1380</v>
      </c>
    </row>
    <row r="2700" spans="1:5">
      <c r="A2700" s="332">
        <v>2697</v>
      </c>
      <c r="B2700" s="329" t="s">
        <v>6971</v>
      </c>
      <c r="C2700" s="322" t="s">
        <v>6972</v>
      </c>
      <c r="D2700" s="325">
        <v>1</v>
      </c>
      <c r="E2700" s="319" t="s">
        <v>1380</v>
      </c>
    </row>
    <row r="2701" spans="1:5">
      <c r="A2701" s="332">
        <v>2698</v>
      </c>
      <c r="B2701" s="329" t="s">
        <v>6973</v>
      </c>
      <c r="C2701" s="322" t="s">
        <v>6974</v>
      </c>
      <c r="D2701" s="325">
        <v>1</v>
      </c>
      <c r="E2701" s="319" t="s">
        <v>1380</v>
      </c>
    </row>
    <row r="2702" spans="1:5">
      <c r="A2702" s="332">
        <v>2699</v>
      </c>
      <c r="B2702" s="329" t="s">
        <v>6975</v>
      </c>
      <c r="C2702" s="322" t="s">
        <v>6976</v>
      </c>
      <c r="D2702" s="325">
        <v>1</v>
      </c>
      <c r="E2702" s="319" t="s">
        <v>1380</v>
      </c>
    </row>
    <row r="2703" spans="1:5">
      <c r="A2703" s="332">
        <v>2700</v>
      </c>
      <c r="B2703" s="329" t="s">
        <v>6977</v>
      </c>
      <c r="C2703" s="322" t="s">
        <v>6978</v>
      </c>
      <c r="D2703" s="325">
        <v>1</v>
      </c>
      <c r="E2703" s="319" t="s">
        <v>1380</v>
      </c>
    </row>
    <row r="2704" spans="1:5">
      <c r="A2704" s="332">
        <v>2701</v>
      </c>
      <c r="B2704" s="329" t="s">
        <v>6979</v>
      </c>
      <c r="C2704" s="322" t="s">
        <v>6980</v>
      </c>
      <c r="D2704" s="325">
        <v>1</v>
      </c>
      <c r="E2704" s="319" t="s">
        <v>1380</v>
      </c>
    </row>
    <row r="2705" spans="1:5">
      <c r="A2705" s="332">
        <v>2702</v>
      </c>
      <c r="B2705" s="329" t="s">
        <v>6981</v>
      </c>
      <c r="C2705" s="322" t="s">
        <v>6982</v>
      </c>
      <c r="D2705" s="325">
        <v>1</v>
      </c>
      <c r="E2705" s="319" t="s">
        <v>1380</v>
      </c>
    </row>
    <row r="2706" spans="1:5">
      <c r="A2706" s="332">
        <v>2703</v>
      </c>
      <c r="B2706" s="329" t="s">
        <v>6983</v>
      </c>
      <c r="C2706" s="322" t="s">
        <v>6984</v>
      </c>
      <c r="D2706" s="325">
        <v>1</v>
      </c>
      <c r="E2706" s="319" t="s">
        <v>1380</v>
      </c>
    </row>
    <row r="2707" spans="1:5">
      <c r="A2707" s="332">
        <v>2704</v>
      </c>
      <c r="B2707" s="329" t="s">
        <v>6985</v>
      </c>
      <c r="C2707" s="322" t="s">
        <v>6986</v>
      </c>
      <c r="D2707" s="325">
        <v>1</v>
      </c>
      <c r="E2707" s="319" t="s">
        <v>1380</v>
      </c>
    </row>
    <row r="2708" spans="1:5">
      <c r="A2708" s="332">
        <v>2705</v>
      </c>
      <c r="B2708" s="329" t="s">
        <v>6987</v>
      </c>
      <c r="C2708" s="322" t="s">
        <v>6988</v>
      </c>
      <c r="D2708" s="325">
        <v>1</v>
      </c>
      <c r="E2708" s="319" t="s">
        <v>1380</v>
      </c>
    </row>
    <row r="2709" spans="1:5">
      <c r="A2709" s="332">
        <v>2706</v>
      </c>
      <c r="B2709" s="329" t="s">
        <v>6989</v>
      </c>
      <c r="C2709" s="322" t="s">
        <v>6990</v>
      </c>
      <c r="D2709" s="325">
        <v>1</v>
      </c>
      <c r="E2709" s="319" t="s">
        <v>1380</v>
      </c>
    </row>
    <row r="2710" spans="1:5">
      <c r="A2710" s="332">
        <v>2707</v>
      </c>
      <c r="B2710" s="329" t="s">
        <v>6991</v>
      </c>
      <c r="C2710" s="322" t="s">
        <v>6992</v>
      </c>
      <c r="D2710" s="325">
        <v>1</v>
      </c>
      <c r="E2710" s="319" t="s">
        <v>1380</v>
      </c>
    </row>
    <row r="2711" spans="1:5">
      <c r="A2711" s="332">
        <v>2708</v>
      </c>
      <c r="B2711" s="329" t="s">
        <v>6993</v>
      </c>
      <c r="C2711" s="322" t="s">
        <v>6994</v>
      </c>
      <c r="D2711" s="325">
        <v>1</v>
      </c>
      <c r="E2711" s="319" t="s">
        <v>1380</v>
      </c>
    </row>
    <row r="2712" spans="1:5">
      <c r="A2712" s="332">
        <v>2709</v>
      </c>
      <c r="B2712" s="329" t="s">
        <v>6995</v>
      </c>
      <c r="C2712" s="322" t="s">
        <v>6996</v>
      </c>
      <c r="D2712" s="325">
        <v>1</v>
      </c>
      <c r="E2712" s="319" t="s">
        <v>1380</v>
      </c>
    </row>
    <row r="2713" spans="1:5">
      <c r="A2713" s="332">
        <v>2710</v>
      </c>
      <c r="B2713" s="329" t="s">
        <v>6997</v>
      </c>
      <c r="C2713" s="322" t="s">
        <v>6998</v>
      </c>
      <c r="D2713" s="325">
        <v>1</v>
      </c>
      <c r="E2713" s="319" t="s">
        <v>1380</v>
      </c>
    </row>
    <row r="2714" spans="1:5">
      <c r="A2714" s="332">
        <v>2711</v>
      </c>
      <c r="B2714" s="329" t="s">
        <v>6999</v>
      </c>
      <c r="C2714" s="322" t="s">
        <v>7000</v>
      </c>
      <c r="D2714" s="325">
        <v>1</v>
      </c>
      <c r="E2714" s="319" t="s">
        <v>1380</v>
      </c>
    </row>
    <row r="2715" spans="1:5">
      <c r="A2715" s="332">
        <v>2712</v>
      </c>
      <c r="B2715" s="329" t="s">
        <v>7001</v>
      </c>
      <c r="C2715" s="322" t="s">
        <v>7002</v>
      </c>
      <c r="D2715" s="325">
        <v>1</v>
      </c>
      <c r="E2715" s="319" t="s">
        <v>1380</v>
      </c>
    </row>
    <row r="2716" spans="1:5">
      <c r="A2716" s="332">
        <v>2713</v>
      </c>
      <c r="B2716" s="329" t="s">
        <v>7003</v>
      </c>
      <c r="C2716" s="322" t="s">
        <v>7004</v>
      </c>
      <c r="D2716" s="325">
        <v>1</v>
      </c>
      <c r="E2716" s="319" t="s">
        <v>1680</v>
      </c>
    </row>
    <row r="2717" spans="1:5">
      <c r="A2717" s="332">
        <v>2714</v>
      </c>
      <c r="B2717" s="329" t="s">
        <v>7005</v>
      </c>
      <c r="C2717" s="322" t="s">
        <v>7006</v>
      </c>
      <c r="D2717" s="325">
        <v>1</v>
      </c>
      <c r="E2717" s="319" t="s">
        <v>1380</v>
      </c>
    </row>
    <row r="2718" spans="1:5">
      <c r="A2718" s="332">
        <v>2715</v>
      </c>
      <c r="B2718" s="329" t="s">
        <v>7007</v>
      </c>
      <c r="C2718" s="322" t="s">
        <v>7008</v>
      </c>
      <c r="D2718" s="325">
        <v>1</v>
      </c>
      <c r="E2718" s="319" t="s">
        <v>1380</v>
      </c>
    </row>
    <row r="2719" spans="1:5">
      <c r="A2719" s="332">
        <v>2716</v>
      </c>
      <c r="B2719" s="329" t="s">
        <v>7009</v>
      </c>
      <c r="C2719" s="322" t="s">
        <v>7010</v>
      </c>
      <c r="D2719" s="325">
        <v>1</v>
      </c>
      <c r="E2719" s="319" t="s">
        <v>1380</v>
      </c>
    </row>
    <row r="2720" spans="1:5">
      <c r="A2720" s="332">
        <v>2717</v>
      </c>
      <c r="B2720" s="329" t="s">
        <v>7011</v>
      </c>
      <c r="C2720" s="322" t="s">
        <v>7012</v>
      </c>
      <c r="D2720" s="325">
        <v>1</v>
      </c>
      <c r="E2720" s="319" t="s">
        <v>1380</v>
      </c>
    </row>
    <row r="2721" spans="1:5">
      <c r="A2721" s="332">
        <v>2718</v>
      </c>
      <c r="B2721" s="329" t="s">
        <v>7013</v>
      </c>
      <c r="C2721" s="322" t="s">
        <v>7014</v>
      </c>
      <c r="D2721" s="325">
        <v>1</v>
      </c>
      <c r="E2721" s="319" t="s">
        <v>1380</v>
      </c>
    </row>
    <row r="2722" spans="1:5">
      <c r="A2722" s="332">
        <v>2719</v>
      </c>
      <c r="B2722" s="329" t="s">
        <v>7015</v>
      </c>
      <c r="C2722" s="322" t="s">
        <v>7016</v>
      </c>
      <c r="D2722" s="325">
        <v>1</v>
      </c>
      <c r="E2722" s="319" t="s">
        <v>1380</v>
      </c>
    </row>
    <row r="2723" spans="1:5">
      <c r="A2723" s="332">
        <v>2720</v>
      </c>
      <c r="B2723" s="329" t="s">
        <v>7017</v>
      </c>
      <c r="C2723" s="322" t="s">
        <v>7018</v>
      </c>
      <c r="D2723" s="325">
        <v>1</v>
      </c>
      <c r="E2723" s="319" t="s">
        <v>1380</v>
      </c>
    </row>
    <row r="2724" spans="1:5">
      <c r="A2724" s="332">
        <v>2721</v>
      </c>
      <c r="B2724" s="329" t="s">
        <v>7019</v>
      </c>
      <c r="C2724" s="322" t="s">
        <v>7020</v>
      </c>
      <c r="D2724" s="325">
        <v>1</v>
      </c>
      <c r="E2724" s="319" t="s">
        <v>1380</v>
      </c>
    </row>
    <row r="2725" spans="1:5">
      <c r="A2725" s="332">
        <v>2722</v>
      </c>
      <c r="B2725" s="329" t="s">
        <v>7021</v>
      </c>
      <c r="C2725" s="322" t="s">
        <v>7022</v>
      </c>
      <c r="D2725" s="325">
        <v>1</v>
      </c>
      <c r="E2725" s="319" t="s">
        <v>1380</v>
      </c>
    </row>
    <row r="2726" spans="1:5">
      <c r="A2726" s="332">
        <v>2723</v>
      </c>
      <c r="B2726" s="329" t="s">
        <v>7023</v>
      </c>
      <c r="C2726" s="322" t="s">
        <v>7024</v>
      </c>
      <c r="D2726" s="325">
        <v>1</v>
      </c>
      <c r="E2726" s="319" t="s">
        <v>1380</v>
      </c>
    </row>
    <row r="2727" spans="1:5">
      <c r="A2727" s="332">
        <v>2724</v>
      </c>
      <c r="B2727" s="329" t="s">
        <v>7025</v>
      </c>
      <c r="C2727" s="322" t="s">
        <v>7026</v>
      </c>
      <c r="D2727" s="325">
        <v>1</v>
      </c>
      <c r="E2727" s="319" t="s">
        <v>1380</v>
      </c>
    </row>
    <row r="2728" spans="1:5">
      <c r="A2728" s="332">
        <v>2725</v>
      </c>
      <c r="B2728" s="329" t="s">
        <v>7027</v>
      </c>
      <c r="C2728" s="322" t="s">
        <v>7028</v>
      </c>
      <c r="D2728" s="325">
        <v>1</v>
      </c>
      <c r="E2728" s="319" t="s">
        <v>1380</v>
      </c>
    </row>
    <row r="2729" spans="1:5">
      <c r="A2729" s="332">
        <v>2726</v>
      </c>
      <c r="B2729" s="329" t="s">
        <v>7029</v>
      </c>
      <c r="C2729" s="322" t="s">
        <v>7030</v>
      </c>
      <c r="D2729" s="325">
        <v>1</v>
      </c>
      <c r="E2729" s="319" t="s">
        <v>1380</v>
      </c>
    </row>
    <row r="2730" spans="1:5">
      <c r="A2730" s="332">
        <v>2727</v>
      </c>
      <c r="B2730" s="329" t="s">
        <v>7031</v>
      </c>
      <c r="C2730" s="322" t="s">
        <v>7032</v>
      </c>
      <c r="D2730" s="325">
        <v>1</v>
      </c>
      <c r="E2730" s="319" t="s">
        <v>1380</v>
      </c>
    </row>
    <row r="2731" spans="1:5">
      <c r="A2731" s="332">
        <v>2728</v>
      </c>
      <c r="B2731" s="329" t="s">
        <v>7033</v>
      </c>
      <c r="C2731" s="322" t="s">
        <v>7034</v>
      </c>
      <c r="D2731" s="325">
        <v>1</v>
      </c>
      <c r="E2731" s="319" t="s">
        <v>1380</v>
      </c>
    </row>
    <row r="2732" spans="1:5">
      <c r="A2732" s="332">
        <v>2729</v>
      </c>
      <c r="B2732" s="329" t="s">
        <v>7035</v>
      </c>
      <c r="C2732" s="322" t="s">
        <v>7036</v>
      </c>
      <c r="D2732" s="325">
        <v>1</v>
      </c>
      <c r="E2732" s="319" t="s">
        <v>1380</v>
      </c>
    </row>
    <row r="2733" spans="1:5">
      <c r="A2733" s="332">
        <v>2730</v>
      </c>
      <c r="B2733" s="329" t="s">
        <v>7037</v>
      </c>
      <c r="C2733" s="322" t="s">
        <v>7038</v>
      </c>
      <c r="D2733" s="325">
        <v>1</v>
      </c>
      <c r="E2733" s="319" t="s">
        <v>1380</v>
      </c>
    </row>
    <row r="2734" spans="1:5">
      <c r="A2734" s="332">
        <v>2731</v>
      </c>
      <c r="B2734" s="329" t="s">
        <v>7039</v>
      </c>
      <c r="C2734" s="322" t="s">
        <v>7040</v>
      </c>
      <c r="D2734" s="325">
        <v>1</v>
      </c>
      <c r="E2734" s="319" t="s">
        <v>1380</v>
      </c>
    </row>
    <row r="2735" spans="1:5">
      <c r="A2735" s="332">
        <v>2732</v>
      </c>
      <c r="B2735" s="329" t="s">
        <v>7041</v>
      </c>
      <c r="C2735" s="322" t="s">
        <v>7042</v>
      </c>
      <c r="D2735" s="325">
        <v>1</v>
      </c>
      <c r="E2735" s="319" t="s">
        <v>1380</v>
      </c>
    </row>
    <row r="2736" spans="1:5">
      <c r="A2736" s="332">
        <v>2733</v>
      </c>
      <c r="B2736" s="329" t="s">
        <v>7043</v>
      </c>
      <c r="C2736" s="322" t="s">
        <v>7044</v>
      </c>
      <c r="D2736" s="325">
        <v>1</v>
      </c>
      <c r="E2736" s="319" t="s">
        <v>1380</v>
      </c>
    </row>
    <row r="2737" spans="1:5">
      <c r="A2737" s="332">
        <v>2734</v>
      </c>
      <c r="B2737" s="329" t="s">
        <v>7045</v>
      </c>
      <c r="C2737" s="322" t="s">
        <v>7046</v>
      </c>
      <c r="D2737" s="325">
        <v>1</v>
      </c>
      <c r="E2737" s="319" t="s">
        <v>1380</v>
      </c>
    </row>
    <row r="2738" spans="1:5">
      <c r="A2738" s="332">
        <v>2735</v>
      </c>
      <c r="B2738" s="329" t="s">
        <v>7047</v>
      </c>
      <c r="C2738" s="322" t="s">
        <v>7048</v>
      </c>
      <c r="D2738" s="325">
        <v>1</v>
      </c>
      <c r="E2738" s="319" t="s">
        <v>1380</v>
      </c>
    </row>
    <row r="2739" spans="1:5">
      <c r="A2739" s="332">
        <v>2736</v>
      </c>
      <c r="B2739" s="329" t="s">
        <v>7049</v>
      </c>
      <c r="C2739" s="322" t="s">
        <v>7050</v>
      </c>
      <c r="D2739" s="325">
        <v>1</v>
      </c>
      <c r="E2739" s="319" t="s">
        <v>1380</v>
      </c>
    </row>
    <row r="2740" spans="1:5">
      <c r="A2740" s="332">
        <v>2737</v>
      </c>
      <c r="B2740" s="329" t="s">
        <v>7051</v>
      </c>
      <c r="C2740" s="322" t="s">
        <v>7052</v>
      </c>
      <c r="D2740" s="325">
        <v>1</v>
      </c>
      <c r="E2740" s="319" t="s">
        <v>1380</v>
      </c>
    </row>
    <row r="2741" spans="1:5">
      <c r="A2741" s="332">
        <v>2738</v>
      </c>
      <c r="B2741" s="329" t="s">
        <v>7053</v>
      </c>
      <c r="C2741" s="322" t="s">
        <v>7054</v>
      </c>
      <c r="D2741" s="325">
        <v>1</v>
      </c>
      <c r="E2741" s="319" t="s">
        <v>1380</v>
      </c>
    </row>
    <row r="2742" spans="1:5">
      <c r="A2742" s="332">
        <v>2739</v>
      </c>
      <c r="B2742" s="329" t="s">
        <v>7055</v>
      </c>
      <c r="C2742" s="322" t="s">
        <v>7056</v>
      </c>
      <c r="D2742" s="325">
        <v>1</v>
      </c>
      <c r="E2742" s="319" t="s">
        <v>1380</v>
      </c>
    </row>
    <row r="2743" spans="1:5">
      <c r="A2743" s="332">
        <v>2740</v>
      </c>
      <c r="B2743" s="329" t="s">
        <v>7057</v>
      </c>
      <c r="C2743" s="322" t="s">
        <v>7058</v>
      </c>
      <c r="D2743" s="325">
        <v>1</v>
      </c>
      <c r="E2743" s="319" t="s">
        <v>1380</v>
      </c>
    </row>
    <row r="2744" spans="1:5">
      <c r="A2744" s="332">
        <v>2741</v>
      </c>
      <c r="B2744" s="329" t="s">
        <v>7059</v>
      </c>
      <c r="C2744" s="322" t="s">
        <v>7060</v>
      </c>
      <c r="D2744" s="325">
        <v>1</v>
      </c>
      <c r="E2744" s="319" t="s">
        <v>1380</v>
      </c>
    </row>
    <row r="2745" spans="1:5">
      <c r="A2745" s="332">
        <v>2742</v>
      </c>
      <c r="B2745" s="329" t="s">
        <v>7061</v>
      </c>
      <c r="C2745" s="322" t="s">
        <v>7062</v>
      </c>
      <c r="D2745" s="325">
        <v>1</v>
      </c>
      <c r="E2745" s="319" t="s">
        <v>1380</v>
      </c>
    </row>
    <row r="2746" spans="1:5">
      <c r="A2746" s="332">
        <v>2743</v>
      </c>
      <c r="B2746" s="329" t="s">
        <v>7063</v>
      </c>
      <c r="C2746" s="322" t="s">
        <v>7064</v>
      </c>
      <c r="D2746" s="325">
        <v>1</v>
      </c>
      <c r="E2746" s="319" t="s">
        <v>1380</v>
      </c>
    </row>
    <row r="2747" spans="1:5">
      <c r="A2747" s="332">
        <v>2744</v>
      </c>
      <c r="B2747" s="329" t="s">
        <v>7065</v>
      </c>
      <c r="C2747" s="322" t="s">
        <v>7066</v>
      </c>
      <c r="D2747" s="325">
        <v>1</v>
      </c>
      <c r="E2747" s="319" t="s">
        <v>1380</v>
      </c>
    </row>
    <row r="2748" spans="1:5">
      <c r="A2748" s="332">
        <v>2745</v>
      </c>
      <c r="B2748" s="329" t="s">
        <v>7067</v>
      </c>
      <c r="C2748" s="322" t="s">
        <v>7068</v>
      </c>
      <c r="D2748" s="325">
        <v>1</v>
      </c>
      <c r="E2748" s="319" t="s">
        <v>1380</v>
      </c>
    </row>
    <row r="2749" spans="1:5">
      <c r="A2749" s="332">
        <v>2746</v>
      </c>
      <c r="B2749" s="329" t="s">
        <v>7069</v>
      </c>
      <c r="C2749" s="322" t="s">
        <v>7070</v>
      </c>
      <c r="D2749" s="325">
        <v>1</v>
      </c>
      <c r="E2749" s="319" t="s">
        <v>1380</v>
      </c>
    </row>
    <row r="2750" spans="1:5">
      <c r="A2750" s="332">
        <v>2747</v>
      </c>
      <c r="B2750" s="329" t="s">
        <v>7071</v>
      </c>
      <c r="C2750" s="322" t="s">
        <v>7072</v>
      </c>
      <c r="D2750" s="325">
        <v>1</v>
      </c>
      <c r="E2750" s="319" t="s">
        <v>1380</v>
      </c>
    </row>
    <row r="2751" spans="1:5">
      <c r="A2751" s="332">
        <v>2748</v>
      </c>
      <c r="B2751" s="329" t="s">
        <v>7073</v>
      </c>
      <c r="C2751" s="322" t="s">
        <v>7074</v>
      </c>
      <c r="D2751" s="325">
        <v>1</v>
      </c>
      <c r="E2751" s="319" t="s">
        <v>1380</v>
      </c>
    </row>
    <row r="2752" spans="1:5">
      <c r="A2752" s="332">
        <v>2749</v>
      </c>
      <c r="B2752" s="329" t="s">
        <v>7075</v>
      </c>
      <c r="C2752" s="322" t="s">
        <v>7076</v>
      </c>
      <c r="D2752" s="325">
        <v>1</v>
      </c>
      <c r="E2752" s="319" t="s">
        <v>1680</v>
      </c>
    </row>
    <row r="2753" spans="1:5">
      <c r="A2753" s="332">
        <v>2750</v>
      </c>
      <c r="B2753" s="329" t="s">
        <v>7077</v>
      </c>
      <c r="C2753" s="322" t="s">
        <v>7078</v>
      </c>
      <c r="D2753" s="325">
        <v>1</v>
      </c>
      <c r="E2753" s="319" t="s">
        <v>1380</v>
      </c>
    </row>
    <row r="2754" spans="1:5">
      <c r="A2754" s="332">
        <v>2751</v>
      </c>
      <c r="B2754" s="329" t="s">
        <v>7079</v>
      </c>
      <c r="C2754" s="322" t="s">
        <v>7080</v>
      </c>
      <c r="D2754" s="325">
        <v>1</v>
      </c>
      <c r="E2754" s="319" t="s">
        <v>1380</v>
      </c>
    </row>
    <row r="2755" spans="1:5">
      <c r="A2755" s="332">
        <v>2752</v>
      </c>
      <c r="B2755" s="329" t="s">
        <v>7081</v>
      </c>
      <c r="C2755" s="322" t="s">
        <v>7082</v>
      </c>
      <c r="D2755" s="325">
        <v>1</v>
      </c>
      <c r="E2755" s="319" t="s">
        <v>1680</v>
      </c>
    </row>
    <row r="2756" spans="1:5">
      <c r="A2756" s="332">
        <v>2753</v>
      </c>
      <c r="B2756" s="329" t="s">
        <v>7083</v>
      </c>
      <c r="C2756" s="322" t="s">
        <v>7084</v>
      </c>
      <c r="D2756" s="325">
        <v>1</v>
      </c>
      <c r="E2756" s="319" t="s">
        <v>1380</v>
      </c>
    </row>
    <row r="2757" spans="1:5">
      <c r="A2757" s="332">
        <v>2754</v>
      </c>
      <c r="B2757" s="329" t="s">
        <v>7085</v>
      </c>
      <c r="C2757" s="322" t="s">
        <v>7086</v>
      </c>
      <c r="D2757" s="325">
        <v>1</v>
      </c>
      <c r="E2757" s="319" t="s">
        <v>1380</v>
      </c>
    </row>
    <row r="2758" spans="1:5">
      <c r="A2758" s="332">
        <v>2755</v>
      </c>
      <c r="B2758" s="329" t="s">
        <v>7087</v>
      </c>
      <c r="C2758" s="322" t="s">
        <v>7088</v>
      </c>
      <c r="D2758" s="325">
        <v>1</v>
      </c>
      <c r="E2758" s="319" t="s">
        <v>1380</v>
      </c>
    </row>
    <row r="2759" spans="1:5">
      <c r="A2759" s="332">
        <v>2756</v>
      </c>
      <c r="B2759" s="329" t="s">
        <v>7089</v>
      </c>
      <c r="C2759" s="322" t="s">
        <v>7090</v>
      </c>
      <c r="D2759" s="325">
        <v>1</v>
      </c>
      <c r="E2759" s="319" t="s">
        <v>1380</v>
      </c>
    </row>
    <row r="2760" spans="1:5">
      <c r="A2760" s="332">
        <v>2757</v>
      </c>
      <c r="B2760" s="329" t="s">
        <v>7091</v>
      </c>
      <c r="C2760" s="322" t="s">
        <v>7092</v>
      </c>
      <c r="D2760" s="325">
        <v>1</v>
      </c>
      <c r="E2760" s="319" t="s">
        <v>1354</v>
      </c>
    </row>
    <row r="2761" spans="1:5">
      <c r="A2761" s="332">
        <v>2758</v>
      </c>
      <c r="B2761" s="329" t="s">
        <v>7093</v>
      </c>
      <c r="C2761" s="322" t="s">
        <v>7094</v>
      </c>
      <c r="D2761" s="325">
        <v>1</v>
      </c>
      <c r="E2761" s="319" t="s">
        <v>1380</v>
      </c>
    </row>
    <row r="2762" spans="1:5">
      <c r="A2762" s="332">
        <v>2759</v>
      </c>
      <c r="B2762" s="329" t="s">
        <v>7095</v>
      </c>
      <c r="C2762" s="322" t="s">
        <v>7096</v>
      </c>
      <c r="D2762" s="325">
        <v>1</v>
      </c>
      <c r="E2762" s="319" t="s">
        <v>1380</v>
      </c>
    </row>
    <row r="2763" spans="1:5">
      <c r="A2763" s="332">
        <v>2760</v>
      </c>
      <c r="B2763" s="329" t="s">
        <v>7097</v>
      </c>
      <c r="C2763" s="322" t="s">
        <v>7098</v>
      </c>
      <c r="D2763" s="325">
        <v>1</v>
      </c>
      <c r="E2763" s="319" t="s">
        <v>1380</v>
      </c>
    </row>
    <row r="2764" spans="1:5">
      <c r="A2764" s="332">
        <v>2761</v>
      </c>
      <c r="B2764" s="329" t="s">
        <v>7099</v>
      </c>
      <c r="C2764" s="322" t="s">
        <v>7100</v>
      </c>
      <c r="D2764" s="325">
        <v>1</v>
      </c>
      <c r="E2764" s="319" t="s">
        <v>1380</v>
      </c>
    </row>
    <row r="2765" spans="1:5">
      <c r="A2765" s="332">
        <v>2762</v>
      </c>
      <c r="B2765" s="329" t="s">
        <v>7101</v>
      </c>
      <c r="C2765" s="322" t="s">
        <v>7102</v>
      </c>
      <c r="D2765" s="325">
        <v>1</v>
      </c>
      <c r="E2765" s="319" t="s">
        <v>1680</v>
      </c>
    </row>
    <row r="2766" spans="1:5">
      <c r="A2766" s="332">
        <v>2763</v>
      </c>
      <c r="B2766" s="329" t="s">
        <v>7103</v>
      </c>
      <c r="C2766" s="322" t="s">
        <v>7104</v>
      </c>
      <c r="D2766" s="325">
        <v>1</v>
      </c>
      <c r="E2766" s="319" t="s">
        <v>1680</v>
      </c>
    </row>
    <row r="2767" spans="1:5">
      <c r="A2767" s="332">
        <v>2764</v>
      </c>
      <c r="B2767" s="329" t="s">
        <v>7105</v>
      </c>
      <c r="C2767" s="322" t="s">
        <v>7106</v>
      </c>
      <c r="D2767" s="325">
        <v>1</v>
      </c>
      <c r="E2767" s="319" t="s">
        <v>1380</v>
      </c>
    </row>
    <row r="2768" spans="1:5">
      <c r="A2768" s="332">
        <v>2765</v>
      </c>
      <c r="B2768" s="329" t="s">
        <v>7107</v>
      </c>
      <c r="C2768" s="322" t="s">
        <v>7108</v>
      </c>
      <c r="D2768" s="325">
        <v>1</v>
      </c>
      <c r="E2768" s="319" t="s">
        <v>1380</v>
      </c>
    </row>
    <row r="2769" spans="1:5">
      <c r="A2769" s="332">
        <v>2766</v>
      </c>
      <c r="B2769" s="329" t="s">
        <v>7109</v>
      </c>
      <c r="C2769" s="322" t="s">
        <v>7110</v>
      </c>
      <c r="D2769" s="325">
        <v>1</v>
      </c>
      <c r="E2769" s="319" t="s">
        <v>1380</v>
      </c>
    </row>
    <row r="2770" spans="1:5">
      <c r="A2770" s="332">
        <v>2767</v>
      </c>
      <c r="B2770" s="329" t="s">
        <v>7111</v>
      </c>
      <c r="C2770" s="322" t="s">
        <v>7112</v>
      </c>
      <c r="D2770" s="325">
        <v>1</v>
      </c>
      <c r="E2770" s="319" t="s">
        <v>1380</v>
      </c>
    </row>
    <row r="2771" spans="1:5">
      <c r="A2771" s="332">
        <v>2768</v>
      </c>
      <c r="B2771" s="329" t="s">
        <v>7113</v>
      </c>
      <c r="C2771" s="322" t="s">
        <v>7114</v>
      </c>
      <c r="D2771" s="325">
        <v>1</v>
      </c>
      <c r="E2771" s="319" t="s">
        <v>1380</v>
      </c>
    </row>
    <row r="2772" spans="1:5">
      <c r="A2772" s="332">
        <v>2769</v>
      </c>
      <c r="B2772" s="329" t="s">
        <v>7115</v>
      </c>
      <c r="C2772" s="322" t="s">
        <v>7116</v>
      </c>
      <c r="D2772" s="325">
        <v>1</v>
      </c>
      <c r="E2772" s="319" t="s">
        <v>1680</v>
      </c>
    </row>
    <row r="2773" spans="1:5">
      <c r="A2773" s="332">
        <v>2770</v>
      </c>
      <c r="B2773" s="329" t="s">
        <v>7117</v>
      </c>
      <c r="C2773" s="322" t="s">
        <v>7118</v>
      </c>
      <c r="D2773" s="325">
        <v>1</v>
      </c>
      <c r="E2773" s="319" t="s">
        <v>1680</v>
      </c>
    </row>
    <row r="2774" spans="1:5">
      <c r="A2774" s="332">
        <v>2771</v>
      </c>
      <c r="B2774" s="329" t="s">
        <v>7119</v>
      </c>
      <c r="C2774" s="322" t="s">
        <v>7120</v>
      </c>
      <c r="D2774" s="325">
        <v>1</v>
      </c>
      <c r="E2774" s="319" t="s">
        <v>1380</v>
      </c>
    </row>
    <row r="2775" spans="1:5">
      <c r="A2775" s="332">
        <v>2772</v>
      </c>
      <c r="B2775" s="329" t="s">
        <v>7121</v>
      </c>
      <c r="C2775" s="322" t="s">
        <v>7122</v>
      </c>
      <c r="D2775" s="325">
        <v>1</v>
      </c>
      <c r="E2775" s="319" t="s">
        <v>1380</v>
      </c>
    </row>
    <row r="2776" spans="1:5">
      <c r="A2776" s="332">
        <v>2773</v>
      </c>
      <c r="B2776" s="329" t="s">
        <v>7123</v>
      </c>
      <c r="C2776" s="322" t="s">
        <v>7124</v>
      </c>
      <c r="D2776" s="325">
        <v>1</v>
      </c>
      <c r="E2776" s="319" t="s">
        <v>1380</v>
      </c>
    </row>
    <row r="2777" spans="1:5">
      <c r="A2777" s="332">
        <v>2774</v>
      </c>
      <c r="B2777" s="329" t="s">
        <v>7125</v>
      </c>
      <c r="C2777" s="322" t="s">
        <v>7126</v>
      </c>
      <c r="D2777" s="325">
        <v>1</v>
      </c>
      <c r="E2777" s="319" t="s">
        <v>1380</v>
      </c>
    </row>
    <row r="2778" spans="1:5">
      <c r="A2778" s="332">
        <v>2775</v>
      </c>
      <c r="B2778" s="329" t="s">
        <v>7127</v>
      </c>
      <c r="C2778" s="322" t="s">
        <v>7128</v>
      </c>
      <c r="D2778" s="325">
        <v>1</v>
      </c>
      <c r="E2778" s="319" t="s">
        <v>1380</v>
      </c>
    </row>
    <row r="2779" spans="1:5">
      <c r="A2779" s="332">
        <v>2776</v>
      </c>
      <c r="B2779" s="329" t="s">
        <v>7129</v>
      </c>
      <c r="C2779" s="322" t="s">
        <v>7130</v>
      </c>
      <c r="D2779" s="325">
        <v>1</v>
      </c>
      <c r="E2779" s="319" t="s">
        <v>1380</v>
      </c>
    </row>
    <row r="2780" spans="1:5">
      <c r="A2780" s="332">
        <v>2777</v>
      </c>
      <c r="B2780" s="329" t="s">
        <v>7131</v>
      </c>
      <c r="C2780" s="322" t="s">
        <v>7132</v>
      </c>
      <c r="D2780" s="325">
        <v>1</v>
      </c>
      <c r="E2780" s="319" t="s">
        <v>1680</v>
      </c>
    </row>
    <row r="2781" spans="1:5">
      <c r="A2781" s="332">
        <v>2778</v>
      </c>
      <c r="B2781" s="329" t="s">
        <v>7133</v>
      </c>
      <c r="C2781" s="322" t="s">
        <v>7134</v>
      </c>
      <c r="D2781" s="325">
        <v>1</v>
      </c>
      <c r="E2781" s="319" t="s">
        <v>1380</v>
      </c>
    </row>
    <row r="2782" spans="1:5">
      <c r="A2782" s="332">
        <v>2779</v>
      </c>
      <c r="B2782" s="329" t="s">
        <v>7135</v>
      </c>
      <c r="C2782" s="322" t="s">
        <v>7136</v>
      </c>
      <c r="D2782" s="325">
        <v>1</v>
      </c>
      <c r="E2782" s="319" t="s">
        <v>1380</v>
      </c>
    </row>
    <row r="2783" spans="1:5">
      <c r="A2783" s="332">
        <v>2780</v>
      </c>
      <c r="B2783" s="329" t="s">
        <v>7137</v>
      </c>
      <c r="C2783" s="322" t="s">
        <v>7138</v>
      </c>
      <c r="D2783" s="325">
        <v>1</v>
      </c>
      <c r="E2783" s="319" t="s">
        <v>1380</v>
      </c>
    </row>
    <row r="2784" spans="1:5">
      <c r="A2784" s="332">
        <v>2781</v>
      </c>
      <c r="B2784" s="329" t="s">
        <v>7139</v>
      </c>
      <c r="C2784" s="322" t="s">
        <v>7140</v>
      </c>
      <c r="D2784" s="325">
        <v>1</v>
      </c>
      <c r="E2784" s="319" t="s">
        <v>1380</v>
      </c>
    </row>
    <row r="2785" spans="1:5">
      <c r="A2785" s="332">
        <v>2782</v>
      </c>
      <c r="B2785" s="329" t="s">
        <v>7141</v>
      </c>
      <c r="C2785" s="322" t="s">
        <v>7142</v>
      </c>
      <c r="D2785" s="325">
        <v>1</v>
      </c>
      <c r="E2785" s="319" t="s">
        <v>1680</v>
      </c>
    </row>
    <row r="2786" spans="1:5">
      <c r="A2786" s="332">
        <v>2783</v>
      </c>
      <c r="B2786" s="329" t="s">
        <v>7143</v>
      </c>
      <c r="C2786" s="322" t="s">
        <v>7144</v>
      </c>
      <c r="D2786" s="325">
        <v>1</v>
      </c>
      <c r="E2786" s="319" t="s">
        <v>1380</v>
      </c>
    </row>
    <row r="2787" spans="1:5">
      <c r="A2787" s="332">
        <v>2784</v>
      </c>
      <c r="B2787" s="329" t="s">
        <v>7145</v>
      </c>
      <c r="C2787" s="322" t="s">
        <v>7146</v>
      </c>
      <c r="D2787" s="325">
        <v>1</v>
      </c>
      <c r="E2787" s="319" t="s">
        <v>1380</v>
      </c>
    </row>
    <row r="2788" spans="1:5">
      <c r="A2788" s="332">
        <v>2785</v>
      </c>
      <c r="B2788" s="329" t="s">
        <v>7147</v>
      </c>
      <c r="C2788" s="322" t="s">
        <v>7148</v>
      </c>
      <c r="D2788" s="325">
        <v>1</v>
      </c>
      <c r="E2788" s="319" t="s">
        <v>1680</v>
      </c>
    </row>
    <row r="2789" spans="1:5">
      <c r="A2789" s="332">
        <v>2786</v>
      </c>
      <c r="B2789" s="329" t="s">
        <v>7149</v>
      </c>
      <c r="C2789" s="322" t="s">
        <v>7150</v>
      </c>
      <c r="D2789" s="325">
        <v>1</v>
      </c>
      <c r="E2789" s="319" t="s">
        <v>1680</v>
      </c>
    </row>
    <row r="2790" spans="1:5">
      <c r="A2790" s="332">
        <v>2787</v>
      </c>
      <c r="B2790" s="329" t="s">
        <v>7151</v>
      </c>
      <c r="C2790" s="322" t="s">
        <v>7152</v>
      </c>
      <c r="D2790" s="325">
        <v>1</v>
      </c>
      <c r="E2790" s="319" t="s">
        <v>1380</v>
      </c>
    </row>
    <row r="2791" spans="1:5">
      <c r="A2791" s="332">
        <v>2788</v>
      </c>
      <c r="B2791" s="329" t="s">
        <v>7153</v>
      </c>
      <c r="C2791" s="322" t="s">
        <v>7154</v>
      </c>
      <c r="D2791" s="325">
        <v>1</v>
      </c>
      <c r="E2791" s="319" t="s">
        <v>1380</v>
      </c>
    </row>
    <row r="2792" spans="1:5">
      <c r="A2792" s="332">
        <v>2789</v>
      </c>
      <c r="B2792" s="329" t="s">
        <v>7155</v>
      </c>
      <c r="C2792" s="322" t="s">
        <v>7156</v>
      </c>
      <c r="D2792" s="325">
        <v>1</v>
      </c>
      <c r="E2792" s="319" t="s">
        <v>1380</v>
      </c>
    </row>
    <row r="2793" spans="1:5">
      <c r="A2793" s="332">
        <v>2790</v>
      </c>
      <c r="B2793" s="329" t="s">
        <v>7157</v>
      </c>
      <c r="C2793" s="322" t="s">
        <v>7158</v>
      </c>
      <c r="D2793" s="325">
        <v>1</v>
      </c>
      <c r="E2793" s="319" t="s">
        <v>1380</v>
      </c>
    </row>
    <row r="2794" spans="1:5">
      <c r="A2794" s="332">
        <v>2791</v>
      </c>
      <c r="B2794" s="329" t="s">
        <v>7159</v>
      </c>
      <c r="C2794" s="322" t="s">
        <v>7160</v>
      </c>
      <c r="D2794" s="325">
        <v>1</v>
      </c>
      <c r="E2794" s="319" t="s">
        <v>1380</v>
      </c>
    </row>
    <row r="2795" spans="1:5">
      <c r="A2795" s="332">
        <v>2792</v>
      </c>
      <c r="B2795" s="329" t="s">
        <v>7161</v>
      </c>
      <c r="C2795" s="322" t="s">
        <v>7162</v>
      </c>
      <c r="D2795" s="325">
        <v>1</v>
      </c>
      <c r="E2795" s="319" t="s">
        <v>1380</v>
      </c>
    </row>
    <row r="2796" spans="1:5">
      <c r="A2796" s="332">
        <v>2793</v>
      </c>
      <c r="B2796" s="329" t="s">
        <v>7163</v>
      </c>
      <c r="C2796" s="322" t="s">
        <v>7164</v>
      </c>
      <c r="D2796" s="325">
        <v>1</v>
      </c>
      <c r="E2796" s="319" t="s">
        <v>1380</v>
      </c>
    </row>
    <row r="2797" spans="1:5">
      <c r="A2797" s="332">
        <v>2794</v>
      </c>
      <c r="B2797" s="329" t="s">
        <v>7165</v>
      </c>
      <c r="C2797" s="322" t="s">
        <v>7166</v>
      </c>
      <c r="D2797" s="325">
        <v>1</v>
      </c>
      <c r="E2797" s="319" t="s">
        <v>1380</v>
      </c>
    </row>
    <row r="2798" spans="1:5">
      <c r="A2798" s="332">
        <v>2795</v>
      </c>
      <c r="B2798" s="329" t="s">
        <v>7167</v>
      </c>
      <c r="C2798" s="322" t="s">
        <v>7168</v>
      </c>
      <c r="D2798" s="325">
        <v>1</v>
      </c>
      <c r="E2798" s="319" t="s">
        <v>1380</v>
      </c>
    </row>
    <row r="2799" spans="1:5">
      <c r="A2799" s="332">
        <v>2796</v>
      </c>
      <c r="B2799" s="329" t="s">
        <v>7169</v>
      </c>
      <c r="C2799" s="322" t="s">
        <v>7170</v>
      </c>
      <c r="D2799" s="325">
        <v>1</v>
      </c>
      <c r="E2799" s="319" t="s">
        <v>1380</v>
      </c>
    </row>
    <row r="2800" spans="1:5">
      <c r="A2800" s="332">
        <v>2797</v>
      </c>
      <c r="B2800" s="329" t="s">
        <v>7171</v>
      </c>
      <c r="C2800" s="322" t="s">
        <v>7172</v>
      </c>
      <c r="D2800" s="325">
        <v>1</v>
      </c>
      <c r="E2800" s="319" t="s">
        <v>1380</v>
      </c>
    </row>
    <row r="2801" spans="1:5">
      <c r="A2801" s="332">
        <v>2798</v>
      </c>
      <c r="B2801" s="329" t="s">
        <v>7173</v>
      </c>
      <c r="C2801" s="322" t="s">
        <v>7174</v>
      </c>
      <c r="D2801" s="325">
        <v>1</v>
      </c>
      <c r="E2801" s="319" t="s">
        <v>1380</v>
      </c>
    </row>
    <row r="2802" spans="1:5">
      <c r="A2802" s="332">
        <v>2799</v>
      </c>
      <c r="B2802" s="329" t="s">
        <v>7175</v>
      </c>
      <c r="C2802" s="322" t="s">
        <v>7176</v>
      </c>
      <c r="D2802" s="325">
        <v>1</v>
      </c>
      <c r="E2802" s="319" t="s">
        <v>1380</v>
      </c>
    </row>
    <row r="2803" spans="1:5">
      <c r="A2803" s="332">
        <v>2800</v>
      </c>
      <c r="B2803" s="329" t="s">
        <v>7177</v>
      </c>
      <c r="C2803" s="322" t="s">
        <v>7178</v>
      </c>
      <c r="D2803" s="325">
        <v>1</v>
      </c>
      <c r="E2803" s="319" t="s">
        <v>1380</v>
      </c>
    </row>
    <row r="2804" spans="1:5">
      <c r="A2804" s="332">
        <v>2801</v>
      </c>
      <c r="B2804" s="329" t="s">
        <v>7179</v>
      </c>
      <c r="C2804" s="322" t="s">
        <v>7180</v>
      </c>
      <c r="D2804" s="325">
        <v>1</v>
      </c>
      <c r="E2804" s="319" t="s">
        <v>1380</v>
      </c>
    </row>
    <row r="2805" spans="1:5">
      <c r="A2805" s="332">
        <v>2802</v>
      </c>
      <c r="B2805" s="329" t="s">
        <v>7181</v>
      </c>
      <c r="C2805" s="322" t="s">
        <v>7182</v>
      </c>
      <c r="D2805" s="325">
        <v>1</v>
      </c>
      <c r="E2805" s="319" t="s">
        <v>1380</v>
      </c>
    </row>
    <row r="2806" spans="1:5">
      <c r="A2806" s="332">
        <v>2803</v>
      </c>
      <c r="B2806" s="329" t="s">
        <v>7183</v>
      </c>
      <c r="C2806" s="322" t="s">
        <v>7184</v>
      </c>
      <c r="D2806" s="325">
        <v>1</v>
      </c>
      <c r="E2806" s="319" t="s">
        <v>1680</v>
      </c>
    </row>
    <row r="2807" spans="1:5">
      <c r="A2807" s="332">
        <v>2804</v>
      </c>
      <c r="B2807" s="329" t="s">
        <v>7185</v>
      </c>
      <c r="C2807" s="322" t="s">
        <v>7186</v>
      </c>
      <c r="D2807" s="325">
        <v>1</v>
      </c>
      <c r="E2807" s="319" t="s">
        <v>1380</v>
      </c>
    </row>
    <row r="2808" spans="1:5">
      <c r="A2808" s="332">
        <v>2805</v>
      </c>
      <c r="B2808" s="329" t="s">
        <v>7187</v>
      </c>
      <c r="C2808" s="322" t="s">
        <v>7188</v>
      </c>
      <c r="D2808" s="325">
        <v>1</v>
      </c>
      <c r="E2808" s="319" t="s">
        <v>1380</v>
      </c>
    </row>
    <row r="2809" spans="1:5">
      <c r="A2809" s="332">
        <v>2806</v>
      </c>
      <c r="B2809" s="329" t="s">
        <v>7189</v>
      </c>
      <c r="C2809" s="322" t="s">
        <v>7190</v>
      </c>
      <c r="D2809" s="325">
        <v>1</v>
      </c>
      <c r="E2809" s="319" t="s">
        <v>1380</v>
      </c>
    </row>
    <row r="2810" spans="1:5">
      <c r="A2810" s="332">
        <v>2807</v>
      </c>
      <c r="B2810" s="329" t="s">
        <v>7191</v>
      </c>
      <c r="C2810" s="322" t="s">
        <v>7192</v>
      </c>
      <c r="D2810" s="325">
        <v>1</v>
      </c>
      <c r="E2810" s="319" t="s">
        <v>1380</v>
      </c>
    </row>
    <row r="2811" spans="1:5">
      <c r="A2811" s="332">
        <v>2808</v>
      </c>
      <c r="B2811" s="329" t="s">
        <v>7193</v>
      </c>
      <c r="C2811" s="322" t="s">
        <v>7194</v>
      </c>
      <c r="D2811" s="325">
        <v>1</v>
      </c>
      <c r="E2811" s="319" t="s">
        <v>1380</v>
      </c>
    </row>
    <row r="2812" spans="1:5">
      <c r="A2812" s="332">
        <v>2809</v>
      </c>
      <c r="B2812" s="329" t="s">
        <v>7195</v>
      </c>
      <c r="C2812" s="322" t="s">
        <v>7196</v>
      </c>
      <c r="D2812" s="325">
        <v>1</v>
      </c>
      <c r="E2812" s="319" t="s">
        <v>1380</v>
      </c>
    </row>
    <row r="2813" spans="1:5">
      <c r="A2813" s="332">
        <v>2810</v>
      </c>
      <c r="B2813" s="329" t="s">
        <v>7197</v>
      </c>
      <c r="C2813" s="322" t="s">
        <v>7198</v>
      </c>
      <c r="D2813" s="325">
        <v>1</v>
      </c>
      <c r="E2813" s="319" t="s">
        <v>1380</v>
      </c>
    </row>
    <row r="2814" spans="1:5">
      <c r="A2814" s="332">
        <v>2811</v>
      </c>
      <c r="B2814" s="329" t="s">
        <v>7199</v>
      </c>
      <c r="C2814" s="322" t="s">
        <v>7200</v>
      </c>
      <c r="D2814" s="325">
        <v>1</v>
      </c>
      <c r="E2814" s="319" t="s">
        <v>1380</v>
      </c>
    </row>
    <row r="2815" spans="1:5">
      <c r="A2815" s="332">
        <v>2812</v>
      </c>
      <c r="B2815" s="329" t="s">
        <v>7201</v>
      </c>
      <c r="C2815" s="322" t="s">
        <v>7202</v>
      </c>
      <c r="D2815" s="325">
        <v>1</v>
      </c>
      <c r="E2815" s="319" t="s">
        <v>1380</v>
      </c>
    </row>
    <row r="2816" spans="1:5">
      <c r="A2816" s="332">
        <v>2813</v>
      </c>
      <c r="B2816" s="329" t="s">
        <v>7203</v>
      </c>
      <c r="C2816" s="322" t="s">
        <v>7204</v>
      </c>
      <c r="D2816" s="325">
        <v>1</v>
      </c>
      <c r="E2816" s="319" t="s">
        <v>1380</v>
      </c>
    </row>
    <row r="2817" spans="1:5">
      <c r="A2817" s="332">
        <v>2814</v>
      </c>
      <c r="B2817" s="329" t="s">
        <v>7205</v>
      </c>
      <c r="C2817" s="322" t="s">
        <v>7206</v>
      </c>
      <c r="D2817" s="325">
        <v>1</v>
      </c>
      <c r="E2817" s="319" t="s">
        <v>1380</v>
      </c>
    </row>
    <row r="2818" spans="1:5">
      <c r="A2818" s="332">
        <v>2815</v>
      </c>
      <c r="B2818" s="329" t="s">
        <v>7207</v>
      </c>
      <c r="C2818" s="322" t="s">
        <v>7208</v>
      </c>
      <c r="D2818" s="325">
        <v>1</v>
      </c>
      <c r="E2818" s="319" t="s">
        <v>1380</v>
      </c>
    </row>
    <row r="2819" spans="1:5">
      <c r="A2819" s="332">
        <v>2816</v>
      </c>
      <c r="B2819" s="329" t="s">
        <v>7209</v>
      </c>
      <c r="C2819" s="322" t="s">
        <v>7210</v>
      </c>
      <c r="D2819" s="325">
        <v>1</v>
      </c>
      <c r="E2819" s="319" t="s">
        <v>1680</v>
      </c>
    </row>
    <row r="2820" spans="1:5">
      <c r="A2820" s="332">
        <v>2817</v>
      </c>
      <c r="B2820" s="329" t="s">
        <v>7211</v>
      </c>
      <c r="C2820" s="322" t="s">
        <v>7212</v>
      </c>
      <c r="D2820" s="325">
        <v>1</v>
      </c>
      <c r="E2820" s="319" t="s">
        <v>1380</v>
      </c>
    </row>
    <row r="2821" spans="1:5">
      <c r="A2821" s="332">
        <v>2818</v>
      </c>
      <c r="B2821" s="329" t="s">
        <v>7213</v>
      </c>
      <c r="C2821" s="322" t="s">
        <v>7214</v>
      </c>
      <c r="D2821" s="325">
        <v>1</v>
      </c>
      <c r="E2821" s="319" t="s">
        <v>1380</v>
      </c>
    </row>
    <row r="2822" spans="1:5">
      <c r="A2822" s="332">
        <v>2819</v>
      </c>
      <c r="B2822" s="329" t="s">
        <v>7215</v>
      </c>
      <c r="C2822" s="322" t="s">
        <v>7216</v>
      </c>
      <c r="D2822" s="325">
        <v>1</v>
      </c>
      <c r="E2822" s="319" t="s">
        <v>1680</v>
      </c>
    </row>
    <row r="2823" spans="1:5">
      <c r="A2823" s="332">
        <v>2820</v>
      </c>
      <c r="B2823" s="329" t="s">
        <v>7217</v>
      </c>
      <c r="C2823" s="322" t="s">
        <v>7218</v>
      </c>
      <c r="D2823" s="325">
        <v>1</v>
      </c>
      <c r="E2823" s="319" t="s">
        <v>1380</v>
      </c>
    </row>
    <row r="2824" spans="1:5">
      <c r="A2824" s="332">
        <v>2821</v>
      </c>
      <c r="B2824" s="329" t="s">
        <v>7219</v>
      </c>
      <c r="C2824" s="322" t="s">
        <v>7220</v>
      </c>
      <c r="D2824" s="325">
        <v>1</v>
      </c>
      <c r="E2824" s="319" t="s">
        <v>1380</v>
      </c>
    </row>
    <row r="2825" spans="1:5">
      <c r="A2825" s="332">
        <v>2822</v>
      </c>
      <c r="B2825" s="329" t="s">
        <v>7221</v>
      </c>
      <c r="C2825" s="322" t="s">
        <v>7222</v>
      </c>
      <c r="D2825" s="325">
        <v>1</v>
      </c>
      <c r="E2825" s="319" t="s">
        <v>1380</v>
      </c>
    </row>
    <row r="2826" spans="1:5">
      <c r="A2826" s="332">
        <v>2823</v>
      </c>
      <c r="B2826" s="329" t="s">
        <v>7223</v>
      </c>
      <c r="C2826" s="322" t="s">
        <v>7224</v>
      </c>
      <c r="D2826" s="325">
        <v>1</v>
      </c>
      <c r="E2826" s="319" t="s">
        <v>1680</v>
      </c>
    </row>
    <row r="2827" spans="1:5">
      <c r="A2827" s="332">
        <v>2824</v>
      </c>
      <c r="B2827" s="329" t="s">
        <v>7225</v>
      </c>
      <c r="C2827" s="322" t="s">
        <v>7226</v>
      </c>
      <c r="D2827" s="325">
        <v>1</v>
      </c>
      <c r="E2827" s="319" t="s">
        <v>1354</v>
      </c>
    </row>
    <row r="2828" spans="1:5">
      <c r="A2828" s="332">
        <v>2825</v>
      </c>
      <c r="B2828" s="329" t="s">
        <v>7227</v>
      </c>
      <c r="C2828" s="322" t="s">
        <v>7228</v>
      </c>
      <c r="D2828" s="325">
        <v>1</v>
      </c>
      <c r="E2828" s="319" t="s">
        <v>1380</v>
      </c>
    </row>
    <row r="2829" spans="1:5">
      <c r="A2829" s="332">
        <v>2826</v>
      </c>
      <c r="B2829" s="329" t="s">
        <v>7229</v>
      </c>
      <c r="C2829" s="322" t="s">
        <v>7230</v>
      </c>
      <c r="D2829" s="325">
        <v>1</v>
      </c>
      <c r="E2829" s="319" t="s">
        <v>1380</v>
      </c>
    </row>
    <row r="2830" spans="1:5">
      <c r="A2830" s="332">
        <v>2827</v>
      </c>
      <c r="B2830" s="329" t="s">
        <v>7231</v>
      </c>
      <c r="C2830" s="322" t="s">
        <v>7232</v>
      </c>
      <c r="D2830" s="325">
        <v>1</v>
      </c>
      <c r="E2830" s="319" t="s">
        <v>1680</v>
      </c>
    </row>
    <row r="2831" spans="1:5">
      <c r="A2831" s="332">
        <v>2828</v>
      </c>
      <c r="B2831" s="329" t="s">
        <v>7233</v>
      </c>
      <c r="C2831" s="322" t="s">
        <v>7234</v>
      </c>
      <c r="D2831" s="325">
        <v>1</v>
      </c>
      <c r="E2831" s="319" t="s">
        <v>1380</v>
      </c>
    </row>
    <row r="2832" spans="1:5">
      <c r="A2832" s="332">
        <v>2829</v>
      </c>
      <c r="B2832" s="329" t="s">
        <v>7235</v>
      </c>
      <c r="C2832" s="322" t="s">
        <v>7236</v>
      </c>
      <c r="D2832" s="325">
        <v>1</v>
      </c>
      <c r="E2832" s="319" t="s">
        <v>1380</v>
      </c>
    </row>
    <row r="2833" spans="1:5">
      <c r="A2833" s="332">
        <v>2830</v>
      </c>
      <c r="B2833" s="329" t="s">
        <v>7237</v>
      </c>
      <c r="C2833" s="322" t="s">
        <v>7238</v>
      </c>
      <c r="D2833" s="325">
        <v>1</v>
      </c>
      <c r="E2833" s="319" t="s">
        <v>1380</v>
      </c>
    </row>
    <row r="2834" spans="1:5">
      <c r="A2834" s="332">
        <v>2831</v>
      </c>
      <c r="B2834" s="329" t="s">
        <v>7239</v>
      </c>
      <c r="C2834" s="322" t="s">
        <v>7240</v>
      </c>
      <c r="D2834" s="325">
        <v>1</v>
      </c>
      <c r="E2834" s="319" t="s">
        <v>1380</v>
      </c>
    </row>
    <row r="2835" spans="1:5">
      <c r="A2835" s="332">
        <v>2832</v>
      </c>
      <c r="B2835" s="329" t="s">
        <v>7241</v>
      </c>
      <c r="C2835" s="322" t="s">
        <v>7242</v>
      </c>
      <c r="D2835" s="325">
        <v>1</v>
      </c>
      <c r="E2835" s="319" t="s">
        <v>1380</v>
      </c>
    </row>
    <row r="2836" spans="1:5">
      <c r="A2836" s="332">
        <v>2833</v>
      </c>
      <c r="B2836" s="329" t="s">
        <v>7243</v>
      </c>
      <c r="C2836" s="322" t="s">
        <v>7244</v>
      </c>
      <c r="D2836" s="325">
        <v>1</v>
      </c>
      <c r="E2836" s="319" t="s">
        <v>1680</v>
      </c>
    </row>
    <row r="2837" spans="1:5">
      <c r="A2837" s="332">
        <v>2834</v>
      </c>
      <c r="B2837" s="329" t="s">
        <v>7245</v>
      </c>
      <c r="C2837" s="322" t="s">
        <v>7246</v>
      </c>
      <c r="D2837" s="325">
        <v>1</v>
      </c>
      <c r="E2837" s="319" t="s">
        <v>1380</v>
      </c>
    </row>
    <row r="2838" spans="1:5">
      <c r="A2838" s="332">
        <v>2835</v>
      </c>
      <c r="B2838" s="329" t="s">
        <v>7247</v>
      </c>
      <c r="C2838" s="322" t="s">
        <v>7248</v>
      </c>
      <c r="D2838" s="325">
        <v>1</v>
      </c>
      <c r="E2838" s="319" t="s">
        <v>1380</v>
      </c>
    </row>
    <row r="2839" spans="1:5">
      <c r="A2839" s="332">
        <v>2836</v>
      </c>
      <c r="B2839" s="329" t="s">
        <v>7249</v>
      </c>
      <c r="C2839" s="322" t="s">
        <v>7250</v>
      </c>
      <c r="D2839" s="325">
        <v>1</v>
      </c>
      <c r="E2839" s="319" t="s">
        <v>1680</v>
      </c>
    </row>
    <row r="2840" spans="1:5">
      <c r="A2840" s="332">
        <v>2837</v>
      </c>
      <c r="B2840" s="329" t="s">
        <v>7251</v>
      </c>
      <c r="C2840" s="322" t="s">
        <v>7252</v>
      </c>
      <c r="D2840" s="325">
        <v>1</v>
      </c>
      <c r="E2840" s="319" t="s">
        <v>1380</v>
      </c>
    </row>
    <row r="2841" spans="1:5">
      <c r="A2841" s="332">
        <v>2838</v>
      </c>
      <c r="B2841" s="329" t="s">
        <v>7253</v>
      </c>
      <c r="C2841" s="322" t="s">
        <v>7254</v>
      </c>
      <c r="D2841" s="325">
        <v>1</v>
      </c>
      <c r="E2841" s="319" t="s">
        <v>1380</v>
      </c>
    </row>
    <row r="2842" spans="1:5">
      <c r="A2842" s="332">
        <v>2839</v>
      </c>
      <c r="B2842" s="329" t="s">
        <v>7255</v>
      </c>
      <c r="C2842" s="322" t="s">
        <v>7256</v>
      </c>
      <c r="D2842" s="325">
        <v>1</v>
      </c>
      <c r="E2842" s="319" t="s">
        <v>1380</v>
      </c>
    </row>
    <row r="2843" spans="1:5">
      <c r="A2843" s="332">
        <v>2840</v>
      </c>
      <c r="B2843" s="329" t="s">
        <v>7257</v>
      </c>
      <c r="C2843" s="322" t="s">
        <v>7258</v>
      </c>
      <c r="D2843" s="325">
        <v>1</v>
      </c>
      <c r="E2843" s="319" t="s">
        <v>1380</v>
      </c>
    </row>
    <row r="2844" spans="1:5">
      <c r="A2844" s="332">
        <v>2841</v>
      </c>
      <c r="B2844" s="329" t="s">
        <v>7259</v>
      </c>
      <c r="C2844" s="322" t="s">
        <v>7260</v>
      </c>
      <c r="D2844" s="325">
        <v>1</v>
      </c>
      <c r="E2844" s="319" t="s">
        <v>1354</v>
      </c>
    </row>
    <row r="2845" spans="1:5">
      <c r="A2845" s="332">
        <v>2842</v>
      </c>
      <c r="B2845" s="329" t="s">
        <v>7261</v>
      </c>
      <c r="C2845" s="322" t="s">
        <v>7262</v>
      </c>
      <c r="D2845" s="325">
        <v>1</v>
      </c>
      <c r="E2845" s="319" t="s">
        <v>1380</v>
      </c>
    </row>
    <row r="2846" spans="1:5">
      <c r="A2846" s="332">
        <v>2843</v>
      </c>
      <c r="B2846" s="329" t="s">
        <v>7263</v>
      </c>
      <c r="C2846" s="322" t="s">
        <v>7264</v>
      </c>
      <c r="D2846" s="325">
        <v>1</v>
      </c>
      <c r="E2846" s="319" t="s">
        <v>1680</v>
      </c>
    </row>
    <row r="2847" spans="1:5">
      <c r="A2847" s="332">
        <v>2844</v>
      </c>
      <c r="B2847" s="329" t="s">
        <v>4139</v>
      </c>
      <c r="C2847" s="322" t="s">
        <v>7265</v>
      </c>
      <c r="D2847" s="325">
        <v>1</v>
      </c>
      <c r="E2847" s="319" t="s">
        <v>1354</v>
      </c>
    </row>
    <row r="2848" spans="1:5">
      <c r="A2848" s="332">
        <v>2845</v>
      </c>
      <c r="B2848" s="329" t="s">
        <v>7266</v>
      </c>
      <c r="C2848" s="322" t="s">
        <v>7267</v>
      </c>
      <c r="D2848" s="325">
        <v>1</v>
      </c>
      <c r="E2848" s="319" t="s">
        <v>1380</v>
      </c>
    </row>
    <row r="2849" spans="1:5">
      <c r="A2849" s="332">
        <v>2846</v>
      </c>
      <c r="B2849" s="329" t="s">
        <v>7268</v>
      </c>
      <c r="C2849" s="322" t="s">
        <v>7269</v>
      </c>
      <c r="D2849" s="325">
        <v>1</v>
      </c>
      <c r="E2849" s="319" t="s">
        <v>1380</v>
      </c>
    </row>
    <row r="2850" spans="1:5">
      <c r="A2850" s="332">
        <v>2847</v>
      </c>
      <c r="B2850" s="329" t="s">
        <v>7270</v>
      </c>
      <c r="C2850" s="322" t="s">
        <v>7271</v>
      </c>
      <c r="D2850" s="325">
        <v>1</v>
      </c>
      <c r="E2850" s="319" t="s">
        <v>1380</v>
      </c>
    </row>
    <row r="2851" spans="1:5">
      <c r="A2851" s="332">
        <v>2848</v>
      </c>
      <c r="B2851" s="329" t="s">
        <v>7272</v>
      </c>
      <c r="C2851" s="322" t="s">
        <v>7273</v>
      </c>
      <c r="D2851" s="325">
        <v>1</v>
      </c>
      <c r="E2851" s="319" t="s">
        <v>1380</v>
      </c>
    </row>
    <row r="2852" spans="1:5">
      <c r="A2852" s="332">
        <v>2849</v>
      </c>
      <c r="B2852" s="329" t="s">
        <v>7274</v>
      </c>
      <c r="C2852" s="322" t="s">
        <v>7275</v>
      </c>
      <c r="D2852" s="325">
        <v>1</v>
      </c>
      <c r="E2852" s="319" t="s">
        <v>1680</v>
      </c>
    </row>
    <row r="2853" spans="1:5">
      <c r="A2853" s="332">
        <v>2850</v>
      </c>
      <c r="B2853" s="329" t="s">
        <v>7276</v>
      </c>
      <c r="C2853" s="322" t="s">
        <v>7277</v>
      </c>
      <c r="D2853" s="325">
        <v>1</v>
      </c>
      <c r="E2853" s="319" t="s">
        <v>1680</v>
      </c>
    </row>
    <row r="2854" spans="1:5">
      <c r="A2854" s="332">
        <v>2851</v>
      </c>
      <c r="B2854" s="329" t="s">
        <v>7278</v>
      </c>
      <c r="C2854" s="322" t="s">
        <v>7279</v>
      </c>
      <c r="D2854" s="325">
        <v>1</v>
      </c>
      <c r="E2854" s="319" t="s">
        <v>1380</v>
      </c>
    </row>
    <row r="2855" spans="1:5">
      <c r="A2855" s="332">
        <v>2852</v>
      </c>
      <c r="B2855" s="329" t="s">
        <v>7280</v>
      </c>
      <c r="C2855" s="322" t="s">
        <v>7281</v>
      </c>
      <c r="D2855" s="325">
        <v>1</v>
      </c>
      <c r="E2855" s="319" t="s">
        <v>1380</v>
      </c>
    </row>
    <row r="2856" spans="1:5">
      <c r="A2856" s="332">
        <v>2853</v>
      </c>
      <c r="B2856" s="329" t="s">
        <v>7282</v>
      </c>
      <c r="C2856" s="322" t="s">
        <v>7283</v>
      </c>
      <c r="D2856" s="325">
        <v>1</v>
      </c>
      <c r="E2856" s="319" t="s">
        <v>1380</v>
      </c>
    </row>
    <row r="2857" spans="1:5">
      <c r="A2857" s="332">
        <v>2854</v>
      </c>
      <c r="B2857" s="329" t="s">
        <v>7284</v>
      </c>
      <c r="C2857" s="322" t="s">
        <v>7285</v>
      </c>
      <c r="D2857" s="325">
        <v>1</v>
      </c>
      <c r="E2857" s="319" t="s">
        <v>1380</v>
      </c>
    </row>
    <row r="2858" spans="1:5">
      <c r="A2858" s="332">
        <v>2855</v>
      </c>
      <c r="B2858" s="329" t="s">
        <v>7286</v>
      </c>
      <c r="C2858" s="322" t="s">
        <v>7287</v>
      </c>
      <c r="D2858" s="325">
        <v>1</v>
      </c>
      <c r="E2858" s="319" t="s">
        <v>1380</v>
      </c>
    </row>
    <row r="2859" spans="1:5">
      <c r="A2859" s="332">
        <v>2856</v>
      </c>
      <c r="B2859" s="329" t="s">
        <v>7288</v>
      </c>
      <c r="C2859" s="322" t="s">
        <v>7289</v>
      </c>
      <c r="D2859" s="325">
        <v>1</v>
      </c>
      <c r="E2859" s="319" t="s">
        <v>1380</v>
      </c>
    </row>
    <row r="2860" spans="1:5">
      <c r="A2860" s="332">
        <v>2857</v>
      </c>
      <c r="B2860" s="329" t="s">
        <v>7290</v>
      </c>
      <c r="C2860" s="322" t="s">
        <v>7291</v>
      </c>
      <c r="D2860" s="325">
        <v>1</v>
      </c>
      <c r="E2860" s="319" t="s">
        <v>1380</v>
      </c>
    </row>
    <row r="2861" spans="1:5">
      <c r="A2861" s="332">
        <v>2858</v>
      </c>
      <c r="B2861" s="329" t="s">
        <v>7292</v>
      </c>
      <c r="C2861" s="322" t="s">
        <v>7293</v>
      </c>
      <c r="D2861" s="325">
        <v>1</v>
      </c>
      <c r="E2861" s="319" t="s">
        <v>1380</v>
      </c>
    </row>
    <row r="2862" spans="1:5">
      <c r="A2862" s="332">
        <v>2859</v>
      </c>
      <c r="B2862" s="329" t="s">
        <v>7294</v>
      </c>
      <c r="C2862" s="322" t="s">
        <v>7295</v>
      </c>
      <c r="D2862" s="325">
        <v>1</v>
      </c>
      <c r="E2862" s="319" t="s">
        <v>1380</v>
      </c>
    </row>
    <row r="2863" spans="1:5">
      <c r="A2863" s="332">
        <v>2860</v>
      </c>
      <c r="B2863" s="329" t="s">
        <v>7296</v>
      </c>
      <c r="C2863" s="322" t="s">
        <v>7297</v>
      </c>
      <c r="D2863" s="325">
        <v>1</v>
      </c>
      <c r="E2863" s="319" t="s">
        <v>1380</v>
      </c>
    </row>
    <row r="2864" spans="1:5">
      <c r="A2864" s="332">
        <v>2861</v>
      </c>
      <c r="B2864" s="329" t="s">
        <v>7298</v>
      </c>
      <c r="C2864" s="322" t="s">
        <v>7299</v>
      </c>
      <c r="D2864" s="325">
        <v>1</v>
      </c>
      <c r="E2864" s="319" t="s">
        <v>1380</v>
      </c>
    </row>
    <row r="2865" spans="1:5">
      <c r="A2865" s="332">
        <v>2862</v>
      </c>
      <c r="B2865" s="329" t="s">
        <v>7300</v>
      </c>
      <c r="C2865" s="322" t="s">
        <v>7301</v>
      </c>
      <c r="D2865" s="325">
        <v>1</v>
      </c>
      <c r="E2865" s="319" t="s">
        <v>1380</v>
      </c>
    </row>
    <row r="2866" spans="1:5">
      <c r="A2866" s="332">
        <v>2863</v>
      </c>
      <c r="B2866" s="329" t="s">
        <v>7302</v>
      </c>
      <c r="C2866" s="322" t="s">
        <v>7303</v>
      </c>
      <c r="D2866" s="325">
        <v>1</v>
      </c>
      <c r="E2866" s="319" t="s">
        <v>1380</v>
      </c>
    </row>
    <row r="2867" spans="1:5">
      <c r="A2867" s="332">
        <v>2864</v>
      </c>
      <c r="B2867" s="329" t="s">
        <v>7304</v>
      </c>
      <c r="C2867" s="322" t="s">
        <v>7305</v>
      </c>
      <c r="D2867" s="325">
        <v>1</v>
      </c>
      <c r="E2867" s="319" t="s">
        <v>1380</v>
      </c>
    </row>
    <row r="2868" spans="1:5">
      <c r="A2868" s="332">
        <v>2865</v>
      </c>
      <c r="B2868" s="329" t="s">
        <v>7306</v>
      </c>
      <c r="C2868" s="322" t="s">
        <v>7307</v>
      </c>
      <c r="D2868" s="325">
        <v>1</v>
      </c>
      <c r="E2868" s="319" t="s">
        <v>1380</v>
      </c>
    </row>
    <row r="2869" spans="1:5">
      <c r="A2869" s="332">
        <v>2866</v>
      </c>
      <c r="B2869" s="329" t="s">
        <v>7308</v>
      </c>
      <c r="C2869" s="322" t="s">
        <v>7309</v>
      </c>
      <c r="D2869" s="325">
        <v>1</v>
      </c>
      <c r="E2869" s="319" t="s">
        <v>1380</v>
      </c>
    </row>
    <row r="2870" spans="1:5">
      <c r="A2870" s="332">
        <v>2867</v>
      </c>
      <c r="B2870" s="329" t="s">
        <v>7310</v>
      </c>
      <c r="C2870" s="322" t="s">
        <v>7311</v>
      </c>
      <c r="D2870" s="325">
        <v>1</v>
      </c>
      <c r="E2870" s="319" t="s">
        <v>1680</v>
      </c>
    </row>
    <row r="2871" spans="1:5">
      <c r="A2871" s="332">
        <v>2868</v>
      </c>
      <c r="B2871" s="329" t="s">
        <v>7312</v>
      </c>
      <c r="C2871" s="322" t="s">
        <v>7313</v>
      </c>
      <c r="D2871" s="325">
        <v>1</v>
      </c>
      <c r="E2871" s="319" t="s">
        <v>1380</v>
      </c>
    </row>
    <row r="2872" spans="1:5">
      <c r="A2872" s="332">
        <v>2869</v>
      </c>
      <c r="B2872" s="329" t="s">
        <v>7314</v>
      </c>
      <c r="C2872" s="322" t="s">
        <v>7315</v>
      </c>
      <c r="D2872" s="325">
        <v>1</v>
      </c>
      <c r="E2872" s="319" t="s">
        <v>1380</v>
      </c>
    </row>
    <row r="2873" spans="1:5">
      <c r="A2873" s="332">
        <v>2870</v>
      </c>
      <c r="B2873" s="329" t="s">
        <v>7316</v>
      </c>
      <c r="C2873" s="322" t="s">
        <v>7317</v>
      </c>
      <c r="D2873" s="325">
        <v>1</v>
      </c>
      <c r="E2873" s="319" t="s">
        <v>1380</v>
      </c>
    </row>
    <row r="2874" spans="1:5">
      <c r="A2874" s="332">
        <v>2871</v>
      </c>
      <c r="B2874" s="329" t="s">
        <v>7318</v>
      </c>
      <c r="C2874" s="322" t="s">
        <v>7319</v>
      </c>
      <c r="D2874" s="325">
        <v>1</v>
      </c>
      <c r="E2874" s="319" t="s">
        <v>1380</v>
      </c>
    </row>
    <row r="2875" spans="1:5">
      <c r="A2875" s="332">
        <v>2872</v>
      </c>
      <c r="B2875" s="329" t="s">
        <v>7320</v>
      </c>
      <c r="C2875" s="322" t="s">
        <v>7321</v>
      </c>
      <c r="D2875" s="325">
        <v>1</v>
      </c>
      <c r="E2875" s="319" t="s">
        <v>1380</v>
      </c>
    </row>
    <row r="2876" spans="1:5">
      <c r="A2876" s="332">
        <v>2873</v>
      </c>
      <c r="B2876" s="329" t="s">
        <v>7322</v>
      </c>
      <c r="C2876" s="322" t="s">
        <v>7323</v>
      </c>
      <c r="D2876" s="325">
        <v>1</v>
      </c>
      <c r="E2876" s="319" t="s">
        <v>1380</v>
      </c>
    </row>
    <row r="2877" spans="1:5">
      <c r="A2877" s="332">
        <v>2874</v>
      </c>
      <c r="B2877" s="329" t="s">
        <v>7324</v>
      </c>
      <c r="C2877" s="322" t="s">
        <v>7325</v>
      </c>
      <c r="D2877" s="325">
        <v>1</v>
      </c>
      <c r="E2877" s="319" t="s">
        <v>1380</v>
      </c>
    </row>
    <row r="2878" spans="1:5">
      <c r="A2878" s="332">
        <v>2875</v>
      </c>
      <c r="B2878" s="329" t="s">
        <v>7326</v>
      </c>
      <c r="C2878" s="322" t="s">
        <v>7327</v>
      </c>
      <c r="D2878" s="325">
        <v>1</v>
      </c>
      <c r="E2878" s="319" t="s">
        <v>1380</v>
      </c>
    </row>
    <row r="2879" spans="1:5">
      <c r="A2879" s="332">
        <v>2876</v>
      </c>
      <c r="B2879" s="329" t="s">
        <v>7328</v>
      </c>
      <c r="C2879" s="322" t="s">
        <v>7329</v>
      </c>
      <c r="D2879" s="325">
        <v>1</v>
      </c>
      <c r="E2879" s="319" t="s">
        <v>1380</v>
      </c>
    </row>
    <row r="2880" spans="1:5">
      <c r="A2880" s="332">
        <v>2877</v>
      </c>
      <c r="B2880" s="329" t="s">
        <v>7330</v>
      </c>
      <c r="C2880" s="322" t="s">
        <v>7331</v>
      </c>
      <c r="D2880" s="325">
        <v>1</v>
      </c>
      <c r="E2880" s="319" t="s">
        <v>1380</v>
      </c>
    </row>
    <row r="2881" spans="1:5">
      <c r="A2881" s="332">
        <v>2878</v>
      </c>
      <c r="B2881" s="329" t="s">
        <v>7332</v>
      </c>
      <c r="C2881" s="322" t="s">
        <v>7333</v>
      </c>
      <c r="D2881" s="325">
        <v>1</v>
      </c>
      <c r="E2881" s="319" t="s">
        <v>1380</v>
      </c>
    </row>
    <row r="2882" spans="1:5">
      <c r="A2882" s="332">
        <v>2879</v>
      </c>
      <c r="B2882" s="329" t="s">
        <v>7334</v>
      </c>
      <c r="C2882" s="322" t="s">
        <v>7335</v>
      </c>
      <c r="D2882" s="325">
        <v>1</v>
      </c>
      <c r="E2882" s="319" t="s">
        <v>1380</v>
      </c>
    </row>
    <row r="2883" spans="1:5">
      <c r="A2883" s="332">
        <v>2880</v>
      </c>
      <c r="B2883" s="329" t="s">
        <v>7336</v>
      </c>
      <c r="C2883" s="322" t="s">
        <v>7337</v>
      </c>
      <c r="D2883" s="325">
        <v>1</v>
      </c>
      <c r="E2883" s="319" t="s">
        <v>1380</v>
      </c>
    </row>
    <row r="2884" spans="1:5">
      <c r="A2884" s="332">
        <v>2881</v>
      </c>
      <c r="B2884" s="329" t="s">
        <v>7338</v>
      </c>
      <c r="C2884" s="322" t="s">
        <v>7339</v>
      </c>
      <c r="D2884" s="325">
        <v>1</v>
      </c>
      <c r="E2884" s="319" t="s">
        <v>1380</v>
      </c>
    </row>
    <row r="2885" spans="1:5">
      <c r="A2885" s="332">
        <v>2882</v>
      </c>
      <c r="B2885" s="329" t="s">
        <v>7340</v>
      </c>
      <c r="C2885" s="322" t="s">
        <v>7341</v>
      </c>
      <c r="D2885" s="325">
        <v>1</v>
      </c>
      <c r="E2885" s="319" t="s">
        <v>1380</v>
      </c>
    </row>
    <row r="2886" spans="1:5">
      <c r="A2886" s="332">
        <v>2883</v>
      </c>
      <c r="B2886" s="329" t="s">
        <v>7342</v>
      </c>
      <c r="C2886" s="322" t="s">
        <v>7343</v>
      </c>
      <c r="D2886" s="325">
        <v>1</v>
      </c>
      <c r="E2886" s="319" t="s">
        <v>1380</v>
      </c>
    </row>
    <row r="2887" spans="1:5">
      <c r="A2887" s="332">
        <v>2884</v>
      </c>
      <c r="B2887" s="329" t="s">
        <v>7344</v>
      </c>
      <c r="C2887" s="322" t="s">
        <v>7345</v>
      </c>
      <c r="D2887" s="325">
        <v>1</v>
      </c>
      <c r="E2887" s="319" t="s">
        <v>1380</v>
      </c>
    </row>
    <row r="2888" spans="1:5">
      <c r="A2888" s="332">
        <v>2885</v>
      </c>
      <c r="B2888" s="329" t="s">
        <v>7346</v>
      </c>
      <c r="C2888" s="322" t="s">
        <v>7347</v>
      </c>
      <c r="D2888" s="325">
        <v>1</v>
      </c>
      <c r="E2888" s="319" t="s">
        <v>1380</v>
      </c>
    </row>
    <row r="2889" spans="1:5">
      <c r="A2889" s="332">
        <v>2886</v>
      </c>
      <c r="B2889" s="329" t="s">
        <v>7348</v>
      </c>
      <c r="C2889" s="322" t="s">
        <v>7349</v>
      </c>
      <c r="D2889" s="325">
        <v>1</v>
      </c>
      <c r="E2889" s="319" t="s">
        <v>1380</v>
      </c>
    </row>
    <row r="2890" spans="1:5">
      <c r="A2890" s="332">
        <v>2887</v>
      </c>
      <c r="B2890" s="329" t="s">
        <v>7350</v>
      </c>
      <c r="C2890" s="322" t="s">
        <v>7351</v>
      </c>
      <c r="D2890" s="325">
        <v>1</v>
      </c>
      <c r="E2890" s="319" t="s">
        <v>1380</v>
      </c>
    </row>
    <row r="2891" spans="1:5">
      <c r="A2891" s="332">
        <v>2888</v>
      </c>
      <c r="B2891" s="329" t="s">
        <v>7352</v>
      </c>
      <c r="C2891" s="322" t="s">
        <v>7353</v>
      </c>
      <c r="D2891" s="325">
        <v>1</v>
      </c>
      <c r="E2891" s="319" t="s">
        <v>1380</v>
      </c>
    </row>
    <row r="2892" spans="1:5">
      <c r="A2892" s="332">
        <v>2889</v>
      </c>
      <c r="B2892" s="329" t="s">
        <v>7354</v>
      </c>
      <c r="C2892" s="322" t="s">
        <v>7355</v>
      </c>
      <c r="D2892" s="325">
        <v>1</v>
      </c>
      <c r="E2892" s="319" t="s">
        <v>1680</v>
      </c>
    </row>
    <row r="2893" spans="1:5">
      <c r="A2893" s="332">
        <v>2890</v>
      </c>
      <c r="B2893" s="329" t="s">
        <v>7356</v>
      </c>
      <c r="C2893" s="322" t="s">
        <v>7357</v>
      </c>
      <c r="D2893" s="325">
        <v>1</v>
      </c>
      <c r="E2893" s="319" t="s">
        <v>1380</v>
      </c>
    </row>
    <row r="2894" spans="1:5">
      <c r="A2894" s="332">
        <v>2891</v>
      </c>
      <c r="B2894" s="329" t="s">
        <v>7358</v>
      </c>
      <c r="C2894" s="322" t="s">
        <v>7359</v>
      </c>
      <c r="D2894" s="325">
        <v>1</v>
      </c>
      <c r="E2894" s="319" t="s">
        <v>1380</v>
      </c>
    </row>
    <row r="2895" spans="1:5">
      <c r="A2895" s="332">
        <v>2892</v>
      </c>
      <c r="B2895" s="329" t="s">
        <v>7360</v>
      </c>
      <c r="C2895" s="322" t="s">
        <v>7361</v>
      </c>
      <c r="D2895" s="325">
        <v>1</v>
      </c>
      <c r="E2895" s="319" t="s">
        <v>1380</v>
      </c>
    </row>
    <row r="2896" spans="1:5">
      <c r="A2896" s="332">
        <v>2893</v>
      </c>
      <c r="B2896" s="329" t="s">
        <v>7362</v>
      </c>
      <c r="C2896" s="322" t="s">
        <v>7363</v>
      </c>
      <c r="D2896" s="325">
        <v>1</v>
      </c>
      <c r="E2896" s="319" t="s">
        <v>1380</v>
      </c>
    </row>
    <row r="2897" spans="1:5">
      <c r="A2897" s="332">
        <v>2894</v>
      </c>
      <c r="B2897" s="329" t="s">
        <v>7364</v>
      </c>
      <c r="C2897" s="322" t="s">
        <v>7365</v>
      </c>
      <c r="D2897" s="325">
        <v>1</v>
      </c>
      <c r="E2897" s="319" t="s">
        <v>1354</v>
      </c>
    </row>
    <row r="2898" spans="1:5">
      <c r="A2898" s="332">
        <v>2895</v>
      </c>
      <c r="B2898" s="329" t="s">
        <v>7366</v>
      </c>
      <c r="C2898" s="322" t="s">
        <v>7367</v>
      </c>
      <c r="D2898" s="325">
        <v>1</v>
      </c>
      <c r="E2898" s="319" t="s">
        <v>1380</v>
      </c>
    </row>
    <row r="2899" spans="1:5">
      <c r="A2899" s="332">
        <v>2896</v>
      </c>
      <c r="B2899" s="329" t="s">
        <v>7368</v>
      </c>
      <c r="C2899" s="322" t="s">
        <v>7369</v>
      </c>
      <c r="D2899" s="325">
        <v>1</v>
      </c>
      <c r="E2899" s="319" t="s">
        <v>1380</v>
      </c>
    </row>
    <row r="2900" spans="1:5">
      <c r="A2900" s="332">
        <v>2897</v>
      </c>
      <c r="B2900" s="329" t="s">
        <v>7370</v>
      </c>
      <c r="C2900" s="322" t="s">
        <v>7371</v>
      </c>
      <c r="D2900" s="325">
        <v>1</v>
      </c>
      <c r="E2900" s="319" t="s">
        <v>1380</v>
      </c>
    </row>
    <row r="2901" spans="1:5">
      <c r="A2901" s="332">
        <v>2898</v>
      </c>
      <c r="B2901" s="329" t="s">
        <v>7372</v>
      </c>
      <c r="C2901" s="322" t="s">
        <v>7373</v>
      </c>
      <c r="D2901" s="325">
        <v>1</v>
      </c>
      <c r="E2901" s="319" t="s">
        <v>1380</v>
      </c>
    </row>
    <row r="2902" spans="1:5">
      <c r="A2902" s="332">
        <v>2899</v>
      </c>
      <c r="B2902" s="329" t="s">
        <v>7374</v>
      </c>
      <c r="C2902" s="322" t="s">
        <v>7375</v>
      </c>
      <c r="D2902" s="325">
        <v>1</v>
      </c>
      <c r="E2902" s="319" t="s">
        <v>1380</v>
      </c>
    </row>
    <row r="2903" spans="1:5">
      <c r="A2903" s="332">
        <v>2900</v>
      </c>
      <c r="B2903" s="329" t="s">
        <v>7376</v>
      </c>
      <c r="C2903" s="322" t="s">
        <v>7377</v>
      </c>
      <c r="D2903" s="325">
        <v>1</v>
      </c>
      <c r="E2903" s="319" t="s">
        <v>1380</v>
      </c>
    </row>
    <row r="2904" spans="1:5">
      <c r="A2904" s="332">
        <v>2901</v>
      </c>
      <c r="B2904" s="329" t="s">
        <v>7378</v>
      </c>
      <c r="C2904" s="322" t="s">
        <v>7379</v>
      </c>
      <c r="D2904" s="325">
        <v>1</v>
      </c>
      <c r="E2904" s="319" t="s">
        <v>1380</v>
      </c>
    </row>
    <row r="2905" spans="1:5">
      <c r="A2905" s="332">
        <v>2902</v>
      </c>
      <c r="B2905" s="329" t="s">
        <v>7380</v>
      </c>
      <c r="C2905" s="322" t="s">
        <v>7381</v>
      </c>
      <c r="D2905" s="325">
        <v>1</v>
      </c>
      <c r="E2905" s="319" t="s">
        <v>1380</v>
      </c>
    </row>
    <row r="2906" spans="1:5">
      <c r="A2906" s="332">
        <v>2903</v>
      </c>
      <c r="B2906" s="329" t="s">
        <v>7382</v>
      </c>
      <c r="C2906" s="322" t="s">
        <v>7383</v>
      </c>
      <c r="D2906" s="325">
        <v>1</v>
      </c>
      <c r="E2906" s="319" t="s">
        <v>1380</v>
      </c>
    </row>
    <row r="2907" spans="1:5">
      <c r="A2907" s="332">
        <v>2904</v>
      </c>
      <c r="B2907" s="329" t="s">
        <v>7384</v>
      </c>
      <c r="C2907" s="322" t="s">
        <v>7385</v>
      </c>
      <c r="D2907" s="325">
        <v>1</v>
      </c>
      <c r="E2907" s="319" t="s">
        <v>1380</v>
      </c>
    </row>
    <row r="2908" spans="1:5">
      <c r="A2908" s="332">
        <v>2905</v>
      </c>
      <c r="B2908" s="329" t="s">
        <v>7386</v>
      </c>
      <c r="C2908" s="322" t="s">
        <v>7387</v>
      </c>
      <c r="D2908" s="325">
        <v>1</v>
      </c>
      <c r="E2908" s="319" t="s">
        <v>1380</v>
      </c>
    </row>
    <row r="2909" spans="1:5">
      <c r="A2909" s="332">
        <v>2906</v>
      </c>
      <c r="B2909" s="329" t="s">
        <v>7388</v>
      </c>
      <c r="C2909" s="322" t="s">
        <v>7389</v>
      </c>
      <c r="D2909" s="325">
        <v>1</v>
      </c>
      <c r="E2909" s="319" t="s">
        <v>1380</v>
      </c>
    </row>
    <row r="2910" spans="1:5">
      <c r="A2910" s="332">
        <v>2907</v>
      </c>
      <c r="B2910" s="329" t="s">
        <v>7390</v>
      </c>
      <c r="C2910" s="322" t="s">
        <v>7391</v>
      </c>
      <c r="D2910" s="325">
        <v>1</v>
      </c>
      <c r="E2910" s="319" t="s">
        <v>1680</v>
      </c>
    </row>
    <row r="2911" spans="1:5">
      <c r="A2911" s="332">
        <v>2908</v>
      </c>
      <c r="B2911" s="329" t="s">
        <v>7392</v>
      </c>
      <c r="C2911" s="322" t="s">
        <v>7393</v>
      </c>
      <c r="D2911" s="325">
        <v>1</v>
      </c>
      <c r="E2911" s="319" t="s">
        <v>1380</v>
      </c>
    </row>
    <row r="2912" spans="1:5">
      <c r="A2912" s="332">
        <v>2909</v>
      </c>
      <c r="B2912" s="329" t="s">
        <v>7394</v>
      </c>
      <c r="C2912" s="322" t="s">
        <v>7395</v>
      </c>
      <c r="D2912" s="325">
        <v>1</v>
      </c>
      <c r="E2912" s="319" t="s">
        <v>1680</v>
      </c>
    </row>
    <row r="2913" spans="1:5">
      <c r="A2913" s="332">
        <v>2910</v>
      </c>
      <c r="B2913" s="329" t="s">
        <v>7396</v>
      </c>
      <c r="C2913" s="322" t="s">
        <v>7397</v>
      </c>
      <c r="D2913" s="325">
        <v>1</v>
      </c>
      <c r="E2913" s="319" t="s">
        <v>1380</v>
      </c>
    </row>
    <row r="2914" spans="1:5">
      <c r="A2914" s="332">
        <v>2911</v>
      </c>
      <c r="B2914" s="329" t="s">
        <v>7398</v>
      </c>
      <c r="C2914" s="322" t="s">
        <v>7399</v>
      </c>
      <c r="D2914" s="325">
        <v>1</v>
      </c>
      <c r="E2914" s="319" t="s">
        <v>1380</v>
      </c>
    </row>
    <row r="2915" spans="1:5">
      <c r="A2915" s="332">
        <v>2912</v>
      </c>
      <c r="B2915" s="329" t="s">
        <v>7400</v>
      </c>
      <c r="C2915" s="322" t="s">
        <v>7401</v>
      </c>
      <c r="D2915" s="325">
        <v>1</v>
      </c>
      <c r="E2915" s="319" t="s">
        <v>1380</v>
      </c>
    </row>
    <row r="2916" spans="1:5">
      <c r="A2916" s="332">
        <v>2913</v>
      </c>
      <c r="B2916" s="329" t="s">
        <v>7402</v>
      </c>
      <c r="C2916" s="322" t="s">
        <v>7403</v>
      </c>
      <c r="D2916" s="325">
        <v>1</v>
      </c>
      <c r="E2916" s="319" t="s">
        <v>1380</v>
      </c>
    </row>
    <row r="2917" spans="1:5">
      <c r="A2917" s="332">
        <v>2914</v>
      </c>
      <c r="B2917" s="329" t="s">
        <v>7404</v>
      </c>
      <c r="C2917" s="322" t="s">
        <v>7405</v>
      </c>
      <c r="D2917" s="325">
        <v>1</v>
      </c>
      <c r="E2917" s="319" t="s">
        <v>1380</v>
      </c>
    </row>
    <row r="2918" spans="1:5">
      <c r="A2918" s="332">
        <v>2915</v>
      </c>
      <c r="B2918" s="329" t="s">
        <v>7406</v>
      </c>
      <c r="C2918" s="322" t="s">
        <v>7407</v>
      </c>
      <c r="D2918" s="325">
        <v>1</v>
      </c>
      <c r="E2918" s="319" t="s">
        <v>1380</v>
      </c>
    </row>
    <row r="2919" spans="1:5">
      <c r="A2919" s="332">
        <v>2916</v>
      </c>
      <c r="B2919" s="329" t="s">
        <v>7408</v>
      </c>
      <c r="C2919" s="322" t="s">
        <v>7409</v>
      </c>
      <c r="D2919" s="325">
        <v>1</v>
      </c>
      <c r="E2919" s="319" t="s">
        <v>1680</v>
      </c>
    </row>
    <row r="2920" spans="1:5">
      <c r="A2920" s="332">
        <v>2917</v>
      </c>
      <c r="B2920" s="329" t="s">
        <v>7410</v>
      </c>
      <c r="C2920" s="322" t="s">
        <v>7411</v>
      </c>
      <c r="D2920" s="325">
        <v>1</v>
      </c>
      <c r="E2920" s="319" t="s">
        <v>1380</v>
      </c>
    </row>
    <row r="2921" spans="1:5">
      <c r="A2921" s="332">
        <v>2918</v>
      </c>
      <c r="B2921" s="329" t="s">
        <v>7412</v>
      </c>
      <c r="C2921" s="322" t="s">
        <v>7413</v>
      </c>
      <c r="D2921" s="325">
        <v>1</v>
      </c>
      <c r="E2921" s="319" t="s">
        <v>1380</v>
      </c>
    </row>
    <row r="2922" spans="1:5">
      <c r="A2922" s="332">
        <v>2919</v>
      </c>
      <c r="B2922" s="329" t="s">
        <v>7414</v>
      </c>
      <c r="C2922" s="322" t="s">
        <v>7415</v>
      </c>
      <c r="D2922" s="325">
        <v>1</v>
      </c>
      <c r="E2922" s="319" t="s">
        <v>1380</v>
      </c>
    </row>
    <row r="2923" spans="1:5">
      <c r="A2923" s="332">
        <v>2920</v>
      </c>
      <c r="B2923" s="329" t="s">
        <v>7416</v>
      </c>
      <c r="C2923" s="322" t="s">
        <v>7417</v>
      </c>
      <c r="D2923" s="325">
        <v>1</v>
      </c>
      <c r="E2923" s="319" t="s">
        <v>1380</v>
      </c>
    </row>
    <row r="2924" spans="1:5">
      <c r="A2924" s="332">
        <v>2921</v>
      </c>
      <c r="B2924" s="329" t="s">
        <v>7418</v>
      </c>
      <c r="C2924" s="322" t="s">
        <v>7419</v>
      </c>
      <c r="D2924" s="325">
        <v>1</v>
      </c>
      <c r="E2924" s="319" t="s">
        <v>1380</v>
      </c>
    </row>
    <row r="2925" spans="1:5">
      <c r="A2925" s="332">
        <v>2922</v>
      </c>
      <c r="B2925" s="329" t="s">
        <v>7420</v>
      </c>
      <c r="C2925" s="322" t="s">
        <v>7421</v>
      </c>
      <c r="D2925" s="325">
        <v>1</v>
      </c>
      <c r="E2925" s="319" t="s">
        <v>1680</v>
      </c>
    </row>
    <row r="2926" spans="1:5">
      <c r="A2926" s="332">
        <v>2923</v>
      </c>
      <c r="B2926" s="329" t="s">
        <v>7422</v>
      </c>
      <c r="C2926" s="322" t="s">
        <v>7423</v>
      </c>
      <c r="D2926" s="325">
        <v>1</v>
      </c>
      <c r="E2926" s="319" t="s">
        <v>1380</v>
      </c>
    </row>
    <row r="2927" spans="1:5">
      <c r="A2927" s="332">
        <v>2924</v>
      </c>
      <c r="B2927" s="329" t="s">
        <v>7424</v>
      </c>
      <c r="C2927" s="322" t="s">
        <v>7425</v>
      </c>
      <c r="D2927" s="325">
        <v>1</v>
      </c>
      <c r="E2927" s="319" t="s">
        <v>1380</v>
      </c>
    </row>
    <row r="2928" spans="1:5">
      <c r="A2928" s="332">
        <v>2925</v>
      </c>
      <c r="B2928" s="329" t="s">
        <v>7426</v>
      </c>
      <c r="C2928" s="322" t="s">
        <v>7427</v>
      </c>
      <c r="D2928" s="325">
        <v>1</v>
      </c>
      <c r="E2928" s="319" t="s">
        <v>1380</v>
      </c>
    </row>
    <row r="2929" spans="1:5">
      <c r="A2929" s="332">
        <v>2926</v>
      </c>
      <c r="B2929" s="329" t="s">
        <v>7428</v>
      </c>
      <c r="C2929" s="322" t="s">
        <v>7429</v>
      </c>
      <c r="D2929" s="325">
        <v>1</v>
      </c>
      <c r="E2929" s="319" t="s">
        <v>1380</v>
      </c>
    </row>
    <row r="2930" spans="1:5">
      <c r="A2930" s="332">
        <v>2927</v>
      </c>
      <c r="B2930" s="329" t="s">
        <v>7430</v>
      </c>
      <c r="C2930" s="322" t="s">
        <v>7431</v>
      </c>
      <c r="D2930" s="325">
        <v>1</v>
      </c>
      <c r="E2930" s="319" t="s">
        <v>1380</v>
      </c>
    </row>
    <row r="2931" spans="1:5">
      <c r="A2931" s="332">
        <v>2928</v>
      </c>
      <c r="B2931" s="329" t="s">
        <v>7432</v>
      </c>
      <c r="C2931" s="322" t="s">
        <v>7433</v>
      </c>
      <c r="D2931" s="325">
        <v>1</v>
      </c>
      <c r="E2931" s="319" t="s">
        <v>1380</v>
      </c>
    </row>
    <row r="2932" spans="1:5">
      <c r="A2932" s="332">
        <v>2929</v>
      </c>
      <c r="B2932" s="329" t="s">
        <v>7434</v>
      </c>
      <c r="C2932" s="322" t="s">
        <v>7435</v>
      </c>
      <c r="D2932" s="325">
        <v>1</v>
      </c>
      <c r="E2932" s="319" t="s">
        <v>1380</v>
      </c>
    </row>
    <row r="2933" spans="1:5">
      <c r="A2933" s="332">
        <v>2930</v>
      </c>
      <c r="B2933" s="329" t="s">
        <v>7436</v>
      </c>
      <c r="C2933" s="322" t="s">
        <v>7437</v>
      </c>
      <c r="D2933" s="325">
        <v>1</v>
      </c>
      <c r="E2933" s="319" t="s">
        <v>1380</v>
      </c>
    </row>
    <row r="2934" spans="1:5">
      <c r="A2934" s="332">
        <v>2931</v>
      </c>
      <c r="B2934" s="329" t="s">
        <v>7438</v>
      </c>
      <c r="C2934" s="322" t="s">
        <v>7439</v>
      </c>
      <c r="D2934" s="325">
        <v>1</v>
      </c>
      <c r="E2934" s="319" t="s">
        <v>1380</v>
      </c>
    </row>
    <row r="2935" spans="1:5">
      <c r="A2935" s="332">
        <v>2932</v>
      </c>
      <c r="B2935" s="329" t="s">
        <v>7440</v>
      </c>
      <c r="C2935" s="322" t="s">
        <v>7441</v>
      </c>
      <c r="D2935" s="325">
        <v>1</v>
      </c>
      <c r="E2935" s="319" t="s">
        <v>1380</v>
      </c>
    </row>
    <row r="2936" spans="1:5">
      <c r="A2936" s="332">
        <v>2933</v>
      </c>
      <c r="B2936" s="329" t="s">
        <v>7442</v>
      </c>
      <c r="C2936" s="322" t="s">
        <v>7443</v>
      </c>
      <c r="D2936" s="325">
        <v>1</v>
      </c>
      <c r="E2936" s="319" t="s">
        <v>1380</v>
      </c>
    </row>
    <row r="2937" spans="1:5">
      <c r="A2937" s="332">
        <v>2934</v>
      </c>
      <c r="B2937" s="329" t="s">
        <v>7444</v>
      </c>
      <c r="C2937" s="322" t="s">
        <v>7445</v>
      </c>
      <c r="D2937" s="325">
        <v>1</v>
      </c>
      <c r="E2937" s="319" t="s">
        <v>1380</v>
      </c>
    </row>
    <row r="2938" spans="1:5">
      <c r="A2938" s="332">
        <v>2935</v>
      </c>
      <c r="B2938" s="329" t="s">
        <v>7446</v>
      </c>
      <c r="C2938" s="322" t="s">
        <v>7447</v>
      </c>
      <c r="D2938" s="325">
        <v>1</v>
      </c>
      <c r="E2938" s="319" t="s">
        <v>1380</v>
      </c>
    </row>
    <row r="2939" spans="1:5">
      <c r="A2939" s="332">
        <v>2936</v>
      </c>
      <c r="B2939" s="329" t="s">
        <v>7448</v>
      </c>
      <c r="C2939" s="322" t="s">
        <v>7449</v>
      </c>
      <c r="D2939" s="325">
        <v>1</v>
      </c>
      <c r="E2939" s="319" t="s">
        <v>1380</v>
      </c>
    </row>
    <row r="2940" spans="1:5">
      <c r="A2940" s="332">
        <v>2937</v>
      </c>
      <c r="B2940" s="329" t="s">
        <v>7450</v>
      </c>
      <c r="C2940" s="322" t="s">
        <v>7451</v>
      </c>
      <c r="D2940" s="325">
        <v>1</v>
      </c>
      <c r="E2940" s="319" t="s">
        <v>1680</v>
      </c>
    </row>
    <row r="2941" spans="1:5">
      <c r="A2941" s="332">
        <v>2938</v>
      </c>
      <c r="B2941" s="329" t="s">
        <v>7452</v>
      </c>
      <c r="C2941" s="322" t="s">
        <v>7453</v>
      </c>
      <c r="D2941" s="325">
        <v>1</v>
      </c>
      <c r="E2941" s="319" t="s">
        <v>1380</v>
      </c>
    </row>
    <row r="2942" spans="1:5">
      <c r="A2942" s="332">
        <v>2939</v>
      </c>
      <c r="B2942" s="329" t="s">
        <v>7454</v>
      </c>
      <c r="C2942" s="322" t="s">
        <v>7455</v>
      </c>
      <c r="D2942" s="325">
        <v>1</v>
      </c>
      <c r="E2942" s="319" t="s">
        <v>1380</v>
      </c>
    </row>
    <row r="2943" spans="1:5">
      <c r="A2943" s="332">
        <v>2940</v>
      </c>
      <c r="B2943" s="329" t="s">
        <v>7456</v>
      </c>
      <c r="C2943" s="322" t="s">
        <v>7457</v>
      </c>
      <c r="D2943" s="325">
        <v>1</v>
      </c>
      <c r="E2943" s="319" t="s">
        <v>1380</v>
      </c>
    </row>
    <row r="2944" spans="1:5">
      <c r="A2944" s="332">
        <v>2941</v>
      </c>
      <c r="B2944" s="329" t="s">
        <v>7458</v>
      </c>
      <c r="C2944" s="322" t="s">
        <v>7459</v>
      </c>
      <c r="D2944" s="325">
        <v>1</v>
      </c>
      <c r="E2944" s="319" t="s">
        <v>1380</v>
      </c>
    </row>
    <row r="2945" spans="1:5">
      <c r="A2945" s="332">
        <v>2942</v>
      </c>
      <c r="B2945" s="329" t="s">
        <v>7460</v>
      </c>
      <c r="C2945" s="322" t="s">
        <v>7461</v>
      </c>
      <c r="D2945" s="325">
        <v>1</v>
      </c>
      <c r="E2945" s="319" t="s">
        <v>1380</v>
      </c>
    </row>
    <row r="2946" spans="1:5">
      <c r="A2946" s="332">
        <v>2943</v>
      </c>
      <c r="B2946" s="329" t="s">
        <v>7462</v>
      </c>
      <c r="C2946" s="322" t="s">
        <v>7463</v>
      </c>
      <c r="D2946" s="325">
        <v>1</v>
      </c>
      <c r="E2946" s="319" t="s">
        <v>1380</v>
      </c>
    </row>
    <row r="2947" spans="1:5">
      <c r="A2947" s="332">
        <v>2944</v>
      </c>
      <c r="B2947" s="329" t="s">
        <v>7464</v>
      </c>
      <c r="C2947" s="322" t="s">
        <v>7465</v>
      </c>
      <c r="D2947" s="325">
        <v>1</v>
      </c>
      <c r="E2947" s="319" t="s">
        <v>1380</v>
      </c>
    </row>
    <row r="2948" spans="1:5">
      <c r="A2948" s="332">
        <v>2945</v>
      </c>
      <c r="B2948" s="329" t="s">
        <v>7466</v>
      </c>
      <c r="C2948" s="322" t="s">
        <v>7467</v>
      </c>
      <c r="D2948" s="325">
        <v>1</v>
      </c>
      <c r="E2948" s="319" t="s">
        <v>1680</v>
      </c>
    </row>
    <row r="2949" spans="1:5">
      <c r="A2949" s="332">
        <v>2946</v>
      </c>
      <c r="B2949" s="329" t="s">
        <v>7468</v>
      </c>
      <c r="C2949" s="322" t="s">
        <v>7469</v>
      </c>
      <c r="D2949" s="325">
        <v>1</v>
      </c>
      <c r="E2949" s="319" t="s">
        <v>1380</v>
      </c>
    </row>
    <row r="2950" spans="1:5">
      <c r="A2950" s="332">
        <v>2947</v>
      </c>
      <c r="B2950" s="329" t="s">
        <v>7470</v>
      </c>
      <c r="C2950" s="322" t="s">
        <v>7471</v>
      </c>
      <c r="D2950" s="325">
        <v>1</v>
      </c>
      <c r="E2950" s="319" t="s">
        <v>1380</v>
      </c>
    </row>
    <row r="2951" spans="1:5">
      <c r="A2951" s="332">
        <v>2948</v>
      </c>
      <c r="B2951" s="329" t="s">
        <v>7472</v>
      </c>
      <c r="C2951" s="322" t="s">
        <v>7473</v>
      </c>
      <c r="D2951" s="325">
        <v>1</v>
      </c>
      <c r="E2951" s="319" t="s">
        <v>1380</v>
      </c>
    </row>
    <row r="2952" spans="1:5">
      <c r="A2952" s="332">
        <v>2949</v>
      </c>
      <c r="B2952" s="329" t="s">
        <v>7474</v>
      </c>
      <c r="C2952" s="322" t="s">
        <v>7475</v>
      </c>
      <c r="D2952" s="325">
        <v>1</v>
      </c>
      <c r="E2952" s="319" t="s">
        <v>1380</v>
      </c>
    </row>
    <row r="2953" spans="1:5">
      <c r="A2953" s="332">
        <v>2950</v>
      </c>
      <c r="B2953" s="329" t="s">
        <v>7476</v>
      </c>
      <c r="C2953" s="322" t="s">
        <v>7477</v>
      </c>
      <c r="D2953" s="325">
        <v>1</v>
      </c>
      <c r="E2953" s="319" t="s">
        <v>1380</v>
      </c>
    </row>
    <row r="2954" spans="1:5">
      <c r="A2954" s="332">
        <v>2951</v>
      </c>
      <c r="B2954" s="329" t="s">
        <v>7478</v>
      </c>
      <c r="C2954" s="322" t="s">
        <v>7479</v>
      </c>
      <c r="D2954" s="325">
        <v>1</v>
      </c>
      <c r="E2954" s="319" t="s">
        <v>1380</v>
      </c>
    </row>
    <row r="2955" spans="1:5">
      <c r="A2955" s="332">
        <v>2952</v>
      </c>
      <c r="B2955" s="329" t="s">
        <v>7480</v>
      </c>
      <c r="C2955" s="322" t="s">
        <v>7481</v>
      </c>
      <c r="D2955" s="325">
        <v>1</v>
      </c>
      <c r="E2955" s="319" t="s">
        <v>1380</v>
      </c>
    </row>
    <row r="2956" spans="1:5">
      <c r="A2956" s="332">
        <v>2953</v>
      </c>
      <c r="B2956" s="329" t="s">
        <v>7482</v>
      </c>
      <c r="C2956" s="322" t="s">
        <v>7483</v>
      </c>
      <c r="D2956" s="325">
        <v>1</v>
      </c>
      <c r="E2956" s="319" t="s">
        <v>1380</v>
      </c>
    </row>
    <row r="2957" spans="1:5">
      <c r="A2957" s="332">
        <v>2954</v>
      </c>
      <c r="B2957" s="329" t="s">
        <v>7484</v>
      </c>
      <c r="C2957" s="322" t="s">
        <v>7485</v>
      </c>
      <c r="D2957" s="325">
        <v>1</v>
      </c>
      <c r="E2957" s="319" t="s">
        <v>1380</v>
      </c>
    </row>
    <row r="2958" spans="1:5">
      <c r="A2958" s="332">
        <v>2955</v>
      </c>
      <c r="B2958" s="329" t="s">
        <v>7486</v>
      </c>
      <c r="C2958" s="322" t="s">
        <v>7487</v>
      </c>
      <c r="D2958" s="325">
        <v>1</v>
      </c>
      <c r="E2958" s="319" t="s">
        <v>1680</v>
      </c>
    </row>
    <row r="2959" spans="1:5">
      <c r="A2959" s="332">
        <v>2956</v>
      </c>
      <c r="B2959" s="329" t="s">
        <v>7488</v>
      </c>
      <c r="C2959" s="322" t="s">
        <v>7489</v>
      </c>
      <c r="D2959" s="325">
        <v>1</v>
      </c>
      <c r="E2959" s="319" t="s">
        <v>1380</v>
      </c>
    </row>
    <row r="2960" spans="1:5">
      <c r="A2960" s="332">
        <v>2957</v>
      </c>
      <c r="B2960" s="329" t="s">
        <v>7490</v>
      </c>
      <c r="C2960" s="322" t="s">
        <v>7491</v>
      </c>
      <c r="D2960" s="325">
        <v>1</v>
      </c>
      <c r="E2960" s="319" t="s">
        <v>1680</v>
      </c>
    </row>
    <row r="2961" spans="1:5">
      <c r="A2961" s="332">
        <v>2958</v>
      </c>
      <c r="B2961" s="329" t="s">
        <v>7492</v>
      </c>
      <c r="C2961" s="322" t="s">
        <v>7493</v>
      </c>
      <c r="D2961" s="325">
        <v>1</v>
      </c>
      <c r="E2961" s="319" t="s">
        <v>1380</v>
      </c>
    </row>
    <row r="2962" spans="1:5">
      <c r="A2962" s="332">
        <v>2959</v>
      </c>
      <c r="B2962" s="329" t="s">
        <v>7494</v>
      </c>
      <c r="C2962" s="322" t="s">
        <v>7495</v>
      </c>
      <c r="D2962" s="325">
        <v>1</v>
      </c>
      <c r="E2962" s="319" t="s">
        <v>1380</v>
      </c>
    </row>
    <row r="2963" spans="1:5">
      <c r="A2963" s="332">
        <v>2960</v>
      </c>
      <c r="B2963" s="329" t="s">
        <v>7496</v>
      </c>
      <c r="C2963" s="322" t="s">
        <v>7497</v>
      </c>
      <c r="D2963" s="325">
        <v>1</v>
      </c>
      <c r="E2963" s="319" t="s">
        <v>1380</v>
      </c>
    </row>
    <row r="2964" spans="1:5">
      <c r="A2964" s="332">
        <v>2961</v>
      </c>
      <c r="B2964" s="329" t="s">
        <v>7498</v>
      </c>
      <c r="C2964" s="322" t="s">
        <v>7499</v>
      </c>
      <c r="D2964" s="325">
        <v>1</v>
      </c>
      <c r="E2964" s="319" t="s">
        <v>1380</v>
      </c>
    </row>
    <row r="2965" spans="1:5">
      <c r="A2965" s="332">
        <v>2962</v>
      </c>
      <c r="B2965" s="329" t="s">
        <v>7500</v>
      </c>
      <c r="C2965" s="322" t="s">
        <v>7501</v>
      </c>
      <c r="D2965" s="325">
        <v>1</v>
      </c>
      <c r="E2965" s="319" t="s">
        <v>1380</v>
      </c>
    </row>
    <row r="2966" spans="1:5">
      <c r="A2966" s="332">
        <v>2963</v>
      </c>
      <c r="B2966" s="329" t="s">
        <v>7502</v>
      </c>
      <c r="C2966" s="322" t="s">
        <v>7503</v>
      </c>
      <c r="D2966" s="325">
        <v>1</v>
      </c>
      <c r="E2966" s="319" t="s">
        <v>1380</v>
      </c>
    </row>
    <row r="2967" spans="1:5">
      <c r="A2967" s="332">
        <v>2964</v>
      </c>
      <c r="B2967" s="329" t="s">
        <v>7504</v>
      </c>
      <c r="C2967" s="322" t="s">
        <v>7505</v>
      </c>
      <c r="D2967" s="325">
        <v>1</v>
      </c>
      <c r="E2967" s="319" t="s">
        <v>1380</v>
      </c>
    </row>
    <row r="2968" spans="1:5">
      <c r="A2968" s="332">
        <v>2965</v>
      </c>
      <c r="B2968" s="329" t="s">
        <v>7506</v>
      </c>
      <c r="C2968" s="322" t="s">
        <v>7507</v>
      </c>
      <c r="D2968" s="325">
        <v>1</v>
      </c>
      <c r="E2968" s="319" t="s">
        <v>1380</v>
      </c>
    </row>
    <row r="2969" spans="1:5">
      <c r="A2969" s="332">
        <v>2966</v>
      </c>
      <c r="B2969" s="329" t="s">
        <v>7508</v>
      </c>
      <c r="C2969" s="322" t="s">
        <v>7509</v>
      </c>
      <c r="D2969" s="325">
        <v>1</v>
      </c>
      <c r="E2969" s="319" t="s">
        <v>1354</v>
      </c>
    </row>
    <row r="2970" spans="1:5">
      <c r="A2970" s="332">
        <v>2967</v>
      </c>
      <c r="B2970" s="329" t="s">
        <v>7510</v>
      </c>
      <c r="C2970" s="322" t="s">
        <v>7511</v>
      </c>
      <c r="D2970" s="325">
        <v>1</v>
      </c>
      <c r="E2970" s="319" t="s">
        <v>1680</v>
      </c>
    </row>
    <row r="2971" spans="1:5">
      <c r="A2971" s="332">
        <v>2968</v>
      </c>
      <c r="B2971" s="329" t="s">
        <v>7512</v>
      </c>
      <c r="C2971" s="322" t="s">
        <v>7513</v>
      </c>
      <c r="D2971" s="325">
        <v>1</v>
      </c>
      <c r="E2971" s="319" t="s">
        <v>1680</v>
      </c>
    </row>
    <row r="2972" spans="1:5">
      <c r="A2972" s="332">
        <v>2969</v>
      </c>
      <c r="B2972" s="329" t="s">
        <v>7514</v>
      </c>
      <c r="C2972" s="322" t="s">
        <v>7515</v>
      </c>
      <c r="D2972" s="325">
        <v>1</v>
      </c>
      <c r="E2972" s="319" t="s">
        <v>1380</v>
      </c>
    </row>
    <row r="2973" spans="1:5">
      <c r="A2973" s="332">
        <v>2970</v>
      </c>
      <c r="B2973" s="329" t="s">
        <v>7516</v>
      </c>
      <c r="C2973" s="322" t="s">
        <v>7517</v>
      </c>
      <c r="D2973" s="325">
        <v>1</v>
      </c>
      <c r="E2973" s="319" t="s">
        <v>1380</v>
      </c>
    </row>
    <row r="2974" spans="1:5">
      <c r="A2974" s="332">
        <v>2971</v>
      </c>
      <c r="B2974" s="329" t="s">
        <v>7518</v>
      </c>
      <c r="C2974" s="322" t="s">
        <v>7519</v>
      </c>
      <c r="D2974" s="325">
        <v>1</v>
      </c>
      <c r="E2974" s="319" t="s">
        <v>1380</v>
      </c>
    </row>
    <row r="2975" spans="1:5">
      <c r="A2975" s="332">
        <v>2972</v>
      </c>
      <c r="B2975" s="329" t="s">
        <v>7520</v>
      </c>
      <c r="C2975" s="322" t="s">
        <v>7521</v>
      </c>
      <c r="D2975" s="325">
        <v>1</v>
      </c>
      <c r="E2975" s="319" t="s">
        <v>1380</v>
      </c>
    </row>
    <row r="2976" spans="1:5">
      <c r="A2976" s="332">
        <v>2973</v>
      </c>
      <c r="B2976" s="329" t="s">
        <v>7522</v>
      </c>
      <c r="C2976" s="322" t="s">
        <v>7523</v>
      </c>
      <c r="D2976" s="325">
        <v>1</v>
      </c>
      <c r="E2976" s="319" t="s">
        <v>1380</v>
      </c>
    </row>
    <row r="2977" spans="1:5">
      <c r="A2977" s="332">
        <v>2974</v>
      </c>
      <c r="B2977" s="329" t="s">
        <v>7524</v>
      </c>
      <c r="C2977" s="322" t="s">
        <v>7525</v>
      </c>
      <c r="D2977" s="325">
        <v>1</v>
      </c>
      <c r="E2977" s="319" t="s">
        <v>1380</v>
      </c>
    </row>
    <row r="2978" spans="1:5">
      <c r="A2978" s="332">
        <v>2975</v>
      </c>
      <c r="B2978" s="329" t="s">
        <v>7526</v>
      </c>
      <c r="C2978" s="322" t="s">
        <v>7527</v>
      </c>
      <c r="D2978" s="325">
        <v>1</v>
      </c>
      <c r="E2978" s="319" t="s">
        <v>7528</v>
      </c>
    </row>
    <row r="2979" spans="1:5">
      <c r="A2979" s="332">
        <v>2976</v>
      </c>
      <c r="B2979" s="329" t="s">
        <v>7529</v>
      </c>
      <c r="C2979" s="322" t="s">
        <v>7530</v>
      </c>
      <c r="D2979" s="325">
        <v>1</v>
      </c>
      <c r="E2979" s="319" t="s">
        <v>1380</v>
      </c>
    </row>
    <row r="2980" spans="1:5">
      <c r="A2980" s="332">
        <v>2977</v>
      </c>
      <c r="B2980" s="329" t="s">
        <v>7531</v>
      </c>
      <c r="C2980" s="322" t="s">
        <v>7532</v>
      </c>
      <c r="D2980" s="325">
        <v>1</v>
      </c>
      <c r="E2980" s="319" t="s">
        <v>1380</v>
      </c>
    </row>
    <row r="2981" spans="1:5">
      <c r="A2981" s="332">
        <v>2978</v>
      </c>
      <c r="B2981" s="329" t="s">
        <v>7533</v>
      </c>
      <c r="C2981" s="322" t="s">
        <v>7534</v>
      </c>
      <c r="D2981" s="325">
        <v>1</v>
      </c>
      <c r="E2981" s="319" t="s">
        <v>1380</v>
      </c>
    </row>
    <row r="2982" spans="1:5">
      <c r="A2982" s="332">
        <v>2979</v>
      </c>
      <c r="B2982" s="329" t="s">
        <v>7535</v>
      </c>
      <c r="C2982" s="322" t="s">
        <v>7536</v>
      </c>
      <c r="D2982" s="325">
        <v>1</v>
      </c>
      <c r="E2982" s="319" t="s">
        <v>1380</v>
      </c>
    </row>
    <row r="2983" spans="1:5">
      <c r="A2983" s="332">
        <v>2980</v>
      </c>
      <c r="B2983" s="329" t="s">
        <v>7537</v>
      </c>
      <c r="C2983" s="322" t="s">
        <v>7538</v>
      </c>
      <c r="D2983" s="325">
        <v>1</v>
      </c>
      <c r="E2983" s="319" t="s">
        <v>1680</v>
      </c>
    </row>
    <row r="2984" spans="1:5">
      <c r="A2984" s="332">
        <v>2981</v>
      </c>
      <c r="B2984" s="329" t="s">
        <v>7539</v>
      </c>
      <c r="C2984" s="322" t="s">
        <v>7540</v>
      </c>
      <c r="D2984" s="325">
        <v>1</v>
      </c>
      <c r="E2984" s="319" t="s">
        <v>1380</v>
      </c>
    </row>
    <row r="2985" spans="1:5">
      <c r="A2985" s="332">
        <v>2982</v>
      </c>
      <c r="B2985" s="329" t="s">
        <v>7541</v>
      </c>
      <c r="C2985" s="322" t="s">
        <v>7542</v>
      </c>
      <c r="D2985" s="325">
        <v>1</v>
      </c>
      <c r="E2985" s="319" t="s">
        <v>1380</v>
      </c>
    </row>
    <row r="2986" spans="1:5">
      <c r="A2986" s="332">
        <v>2983</v>
      </c>
      <c r="B2986" s="329" t="s">
        <v>7543</v>
      </c>
      <c r="C2986" s="322" t="s">
        <v>7544</v>
      </c>
      <c r="D2986" s="325">
        <v>1</v>
      </c>
      <c r="E2986" s="319" t="s">
        <v>1380</v>
      </c>
    </row>
    <row r="2987" spans="1:5">
      <c r="A2987" s="332">
        <v>2984</v>
      </c>
      <c r="B2987" s="329" t="s">
        <v>7545</v>
      </c>
      <c r="C2987" s="322" t="s">
        <v>7546</v>
      </c>
      <c r="D2987" s="325">
        <v>1</v>
      </c>
      <c r="E2987" s="319" t="s">
        <v>1380</v>
      </c>
    </row>
    <row r="2988" spans="1:5">
      <c r="A2988" s="332">
        <v>2985</v>
      </c>
      <c r="B2988" s="329" t="s">
        <v>7547</v>
      </c>
      <c r="C2988" s="322" t="s">
        <v>7548</v>
      </c>
      <c r="D2988" s="325">
        <v>1</v>
      </c>
      <c r="E2988" s="319" t="s">
        <v>1380</v>
      </c>
    </row>
    <row r="2989" spans="1:5">
      <c r="A2989" s="332">
        <v>2986</v>
      </c>
      <c r="B2989" s="329" t="s">
        <v>7549</v>
      </c>
      <c r="C2989" s="322" t="s">
        <v>7550</v>
      </c>
      <c r="D2989" s="325">
        <v>1</v>
      </c>
      <c r="E2989" s="319" t="s">
        <v>1380</v>
      </c>
    </row>
    <row r="2990" spans="1:5">
      <c r="A2990" s="332">
        <v>2987</v>
      </c>
      <c r="B2990" s="329" t="s">
        <v>7551</v>
      </c>
      <c r="C2990" s="322" t="s">
        <v>7552</v>
      </c>
      <c r="D2990" s="325">
        <v>1</v>
      </c>
      <c r="E2990" s="319" t="s">
        <v>1380</v>
      </c>
    </row>
    <row r="2991" spans="1:5">
      <c r="A2991" s="332">
        <v>2988</v>
      </c>
      <c r="B2991" s="329" t="s">
        <v>7553</v>
      </c>
      <c r="C2991" s="322" t="s">
        <v>7554</v>
      </c>
      <c r="D2991" s="325">
        <v>1</v>
      </c>
      <c r="E2991" s="319" t="s">
        <v>1380</v>
      </c>
    </row>
    <row r="2992" spans="1:5">
      <c r="A2992" s="332">
        <v>2989</v>
      </c>
      <c r="B2992" s="329" t="s">
        <v>7555</v>
      </c>
      <c r="C2992" s="322" t="s">
        <v>7556</v>
      </c>
      <c r="D2992" s="325">
        <v>1</v>
      </c>
      <c r="E2992" s="319" t="s">
        <v>1380</v>
      </c>
    </row>
    <row r="2993" spans="1:5">
      <c r="A2993" s="332">
        <v>2990</v>
      </c>
      <c r="B2993" s="329" t="s">
        <v>7557</v>
      </c>
      <c r="C2993" s="322" t="s">
        <v>7558</v>
      </c>
      <c r="D2993" s="325">
        <v>1</v>
      </c>
      <c r="E2993" s="319" t="s">
        <v>1680</v>
      </c>
    </row>
    <row r="2994" spans="1:5">
      <c r="A2994" s="332">
        <v>2991</v>
      </c>
      <c r="B2994" s="329" t="s">
        <v>7559</v>
      </c>
      <c r="C2994" s="322" t="s">
        <v>7560</v>
      </c>
      <c r="D2994" s="325">
        <v>1</v>
      </c>
      <c r="E2994" s="319" t="s">
        <v>1380</v>
      </c>
    </row>
    <row r="2995" spans="1:5">
      <c r="A2995" s="332">
        <v>2992</v>
      </c>
      <c r="B2995" s="329" t="s">
        <v>7561</v>
      </c>
      <c r="C2995" s="322" t="s">
        <v>7562</v>
      </c>
      <c r="D2995" s="325">
        <v>1</v>
      </c>
      <c r="E2995" s="319" t="s">
        <v>1380</v>
      </c>
    </row>
    <row r="2996" spans="1:5">
      <c r="A2996" s="332">
        <v>2993</v>
      </c>
      <c r="B2996" s="329" t="s">
        <v>7563</v>
      </c>
      <c r="C2996" s="322" t="s">
        <v>7564</v>
      </c>
      <c r="D2996" s="325">
        <v>1</v>
      </c>
      <c r="E2996" s="319" t="s">
        <v>1380</v>
      </c>
    </row>
    <row r="2997" spans="1:5">
      <c r="A2997" s="332">
        <v>2994</v>
      </c>
      <c r="B2997" s="329" t="s">
        <v>7565</v>
      </c>
      <c r="C2997" s="322" t="s">
        <v>7566</v>
      </c>
      <c r="D2997" s="325">
        <v>1</v>
      </c>
      <c r="E2997" s="319" t="s">
        <v>1380</v>
      </c>
    </row>
    <row r="2998" spans="1:5">
      <c r="A2998" s="332">
        <v>2995</v>
      </c>
      <c r="B2998" s="329" t="s">
        <v>7567</v>
      </c>
      <c r="C2998" s="322" t="s">
        <v>7568</v>
      </c>
      <c r="D2998" s="325">
        <v>1</v>
      </c>
      <c r="E2998" s="319" t="s">
        <v>1380</v>
      </c>
    </row>
    <row r="2999" spans="1:5">
      <c r="A2999" s="332">
        <v>2996</v>
      </c>
      <c r="B2999" s="329" t="s">
        <v>7569</v>
      </c>
      <c r="C2999" s="322" t="s">
        <v>7570</v>
      </c>
      <c r="D2999" s="325">
        <v>1</v>
      </c>
      <c r="E2999" s="319" t="s">
        <v>1380</v>
      </c>
    </row>
    <row r="3000" spans="1:5">
      <c r="A3000" s="332">
        <v>2997</v>
      </c>
      <c r="B3000" s="329" t="s">
        <v>7571</v>
      </c>
      <c r="C3000" s="322" t="s">
        <v>7572</v>
      </c>
      <c r="D3000" s="325">
        <v>1</v>
      </c>
      <c r="E3000" s="319" t="s">
        <v>1380</v>
      </c>
    </row>
    <row r="3001" spans="1:5">
      <c r="A3001" s="332">
        <v>2998</v>
      </c>
      <c r="B3001" s="329" t="s">
        <v>7573</v>
      </c>
      <c r="C3001" s="322" t="s">
        <v>7574</v>
      </c>
      <c r="D3001" s="325">
        <v>1</v>
      </c>
      <c r="E3001" s="319" t="s">
        <v>1680</v>
      </c>
    </row>
    <row r="3002" spans="1:5">
      <c r="A3002" s="332">
        <v>2999</v>
      </c>
      <c r="B3002" s="329" t="s">
        <v>7575</v>
      </c>
      <c r="C3002" s="322" t="s">
        <v>7576</v>
      </c>
      <c r="D3002" s="325">
        <v>1</v>
      </c>
      <c r="E3002" s="319" t="s">
        <v>1380</v>
      </c>
    </row>
    <row r="3003" spans="1:5">
      <c r="A3003" s="332">
        <v>3000</v>
      </c>
      <c r="B3003" s="329" t="s">
        <v>7577</v>
      </c>
      <c r="C3003" s="322" t="s">
        <v>7578</v>
      </c>
      <c r="D3003" s="325">
        <v>1</v>
      </c>
      <c r="E3003" s="319" t="s">
        <v>1380</v>
      </c>
    </row>
    <row r="3004" spans="1:5">
      <c r="A3004" s="332">
        <v>3001</v>
      </c>
      <c r="B3004" s="329" t="s">
        <v>7579</v>
      </c>
      <c r="C3004" s="322" t="s">
        <v>7580</v>
      </c>
      <c r="D3004" s="325">
        <v>1</v>
      </c>
      <c r="E3004" s="319" t="s">
        <v>1380</v>
      </c>
    </row>
    <row r="3005" spans="1:5">
      <c r="A3005" s="332">
        <v>3002</v>
      </c>
      <c r="B3005" s="329" t="s">
        <v>7581</v>
      </c>
      <c r="C3005" s="322" t="s">
        <v>7582</v>
      </c>
      <c r="D3005" s="325">
        <v>1</v>
      </c>
      <c r="E3005" s="319" t="s">
        <v>1680</v>
      </c>
    </row>
    <row r="3006" spans="1:5">
      <c r="A3006" s="332">
        <v>3003</v>
      </c>
      <c r="B3006" s="329" t="s">
        <v>7583</v>
      </c>
      <c r="C3006" s="322" t="s">
        <v>7584</v>
      </c>
      <c r="D3006" s="325">
        <v>1</v>
      </c>
      <c r="E3006" s="319" t="s">
        <v>1380</v>
      </c>
    </row>
    <row r="3007" spans="1:5">
      <c r="A3007" s="332">
        <v>3004</v>
      </c>
      <c r="B3007" s="329" t="s">
        <v>7585</v>
      </c>
      <c r="C3007" s="322" t="s">
        <v>7586</v>
      </c>
      <c r="D3007" s="325">
        <v>1</v>
      </c>
      <c r="E3007" s="319" t="s">
        <v>1380</v>
      </c>
    </row>
    <row r="3008" spans="1:5">
      <c r="A3008" s="332">
        <v>3005</v>
      </c>
      <c r="B3008" s="329" t="s">
        <v>7587</v>
      </c>
      <c r="C3008" s="322" t="s">
        <v>7588</v>
      </c>
      <c r="D3008" s="325">
        <v>1</v>
      </c>
      <c r="E3008" s="319" t="s">
        <v>1380</v>
      </c>
    </row>
    <row r="3009" spans="1:5">
      <c r="A3009" s="332">
        <v>3006</v>
      </c>
      <c r="B3009" s="329" t="s">
        <v>7589</v>
      </c>
      <c r="C3009" s="322" t="s">
        <v>7590</v>
      </c>
      <c r="D3009" s="325">
        <v>1</v>
      </c>
      <c r="E3009" s="319" t="s">
        <v>1680</v>
      </c>
    </row>
    <row r="3010" spans="1:5">
      <c r="A3010" s="332">
        <v>3007</v>
      </c>
      <c r="B3010" s="329" t="s">
        <v>7591</v>
      </c>
      <c r="C3010" s="322" t="s">
        <v>7592</v>
      </c>
      <c r="D3010" s="325">
        <v>1</v>
      </c>
      <c r="E3010" s="319" t="s">
        <v>1380</v>
      </c>
    </row>
    <row r="3011" spans="1:5">
      <c r="A3011" s="332">
        <v>3008</v>
      </c>
      <c r="B3011" s="329" t="s">
        <v>7593</v>
      </c>
      <c r="C3011" s="322" t="s">
        <v>7594</v>
      </c>
      <c r="D3011" s="325">
        <v>1</v>
      </c>
      <c r="E3011" s="319" t="s">
        <v>1380</v>
      </c>
    </row>
    <row r="3012" spans="1:5">
      <c r="A3012" s="332">
        <v>3009</v>
      </c>
      <c r="B3012" s="329" t="s">
        <v>7595</v>
      </c>
      <c r="C3012" s="322" t="s">
        <v>7596</v>
      </c>
      <c r="D3012" s="325">
        <v>1</v>
      </c>
      <c r="E3012" s="319" t="s">
        <v>1680</v>
      </c>
    </row>
    <row r="3013" spans="1:5">
      <c r="A3013" s="332">
        <v>3010</v>
      </c>
      <c r="B3013" s="329" t="s">
        <v>7597</v>
      </c>
      <c r="C3013" s="322" t="s">
        <v>7598</v>
      </c>
      <c r="D3013" s="325">
        <v>1</v>
      </c>
      <c r="E3013" s="319" t="s">
        <v>1680</v>
      </c>
    </row>
    <row r="3014" spans="1:5">
      <c r="A3014" s="332">
        <v>3011</v>
      </c>
      <c r="B3014" s="329" t="s">
        <v>7599</v>
      </c>
      <c r="C3014" s="322" t="s">
        <v>7600</v>
      </c>
      <c r="D3014" s="325">
        <v>1</v>
      </c>
      <c r="E3014" s="319" t="s">
        <v>1380</v>
      </c>
    </row>
    <row r="3015" spans="1:5">
      <c r="A3015" s="332">
        <v>3012</v>
      </c>
      <c r="B3015" s="329" t="s">
        <v>7601</v>
      </c>
      <c r="C3015" s="322" t="s">
        <v>7602</v>
      </c>
      <c r="D3015" s="325">
        <v>1</v>
      </c>
      <c r="E3015" s="319" t="s">
        <v>1380</v>
      </c>
    </row>
    <row r="3016" spans="1:5">
      <c r="A3016" s="332">
        <v>3013</v>
      </c>
      <c r="B3016" s="329" t="s">
        <v>7603</v>
      </c>
      <c r="C3016" s="322" t="s">
        <v>7604</v>
      </c>
      <c r="D3016" s="325">
        <v>1</v>
      </c>
      <c r="E3016" s="319" t="s">
        <v>1680</v>
      </c>
    </row>
    <row r="3017" spans="1:5">
      <c r="A3017" s="332">
        <v>3014</v>
      </c>
      <c r="B3017" s="329" t="s">
        <v>7605</v>
      </c>
      <c r="C3017" s="322" t="s">
        <v>7606</v>
      </c>
      <c r="D3017" s="325">
        <v>1</v>
      </c>
      <c r="E3017" s="319" t="s">
        <v>1380</v>
      </c>
    </row>
    <row r="3018" spans="1:5">
      <c r="A3018" s="332">
        <v>3015</v>
      </c>
      <c r="B3018" s="329" t="s">
        <v>7607</v>
      </c>
      <c r="C3018" s="322" t="s">
        <v>7608</v>
      </c>
      <c r="D3018" s="325">
        <v>1</v>
      </c>
      <c r="E3018" s="319" t="s">
        <v>1380</v>
      </c>
    </row>
    <row r="3019" spans="1:5">
      <c r="A3019" s="332">
        <v>3016</v>
      </c>
      <c r="B3019" s="329" t="s">
        <v>7609</v>
      </c>
      <c r="C3019" s="322" t="s">
        <v>7610</v>
      </c>
      <c r="D3019" s="325">
        <v>1</v>
      </c>
      <c r="E3019" s="319" t="s">
        <v>1380</v>
      </c>
    </row>
    <row r="3020" spans="1:5">
      <c r="A3020" s="332">
        <v>3017</v>
      </c>
      <c r="B3020" s="329" t="s">
        <v>7611</v>
      </c>
      <c r="C3020" s="322" t="s">
        <v>7612</v>
      </c>
      <c r="D3020" s="325">
        <v>1</v>
      </c>
      <c r="E3020" s="319" t="s">
        <v>1380</v>
      </c>
    </row>
    <row r="3021" spans="1:5">
      <c r="A3021" s="332">
        <v>3018</v>
      </c>
      <c r="B3021" s="329" t="s">
        <v>7613</v>
      </c>
      <c r="C3021" s="322" t="s">
        <v>7614</v>
      </c>
      <c r="D3021" s="325">
        <v>1</v>
      </c>
      <c r="E3021" s="319" t="s">
        <v>1380</v>
      </c>
    </row>
    <row r="3022" spans="1:5">
      <c r="A3022" s="332">
        <v>3019</v>
      </c>
      <c r="B3022" s="329" t="s">
        <v>7615</v>
      </c>
      <c r="C3022" s="322" t="s">
        <v>7616</v>
      </c>
      <c r="D3022" s="325">
        <v>1</v>
      </c>
      <c r="E3022" s="319" t="s">
        <v>1380</v>
      </c>
    </row>
    <row r="3023" spans="1:5">
      <c r="A3023" s="332">
        <v>3020</v>
      </c>
      <c r="B3023" s="329" t="s">
        <v>7617</v>
      </c>
      <c r="C3023" s="322" t="s">
        <v>7618</v>
      </c>
      <c r="D3023" s="325">
        <v>1</v>
      </c>
      <c r="E3023" s="319" t="s">
        <v>1380</v>
      </c>
    </row>
    <row r="3024" spans="1:5">
      <c r="A3024" s="332">
        <v>3021</v>
      </c>
      <c r="B3024" s="329" t="s">
        <v>7619</v>
      </c>
      <c r="C3024" s="322" t="s">
        <v>7620</v>
      </c>
      <c r="D3024" s="325">
        <v>1</v>
      </c>
      <c r="E3024" s="319" t="s">
        <v>1380</v>
      </c>
    </row>
    <row r="3025" spans="1:5">
      <c r="A3025" s="332">
        <v>3022</v>
      </c>
      <c r="B3025" s="329" t="s">
        <v>7621</v>
      </c>
      <c r="C3025" s="322" t="s">
        <v>7622</v>
      </c>
      <c r="D3025" s="325">
        <v>1</v>
      </c>
      <c r="E3025" s="319" t="s">
        <v>1380</v>
      </c>
    </row>
    <row r="3026" spans="1:5">
      <c r="A3026" s="332">
        <v>3023</v>
      </c>
      <c r="B3026" s="329" t="s">
        <v>7623</v>
      </c>
      <c r="C3026" s="322" t="s">
        <v>7624</v>
      </c>
      <c r="D3026" s="325">
        <v>1</v>
      </c>
      <c r="E3026" s="319" t="s">
        <v>1380</v>
      </c>
    </row>
    <row r="3027" spans="1:5">
      <c r="A3027" s="332">
        <v>3024</v>
      </c>
      <c r="B3027" s="329" t="s">
        <v>7625</v>
      </c>
      <c r="C3027" s="322" t="s">
        <v>7626</v>
      </c>
      <c r="D3027" s="325">
        <v>1</v>
      </c>
      <c r="E3027" s="319" t="s">
        <v>1380</v>
      </c>
    </row>
    <row r="3028" spans="1:5">
      <c r="A3028" s="332">
        <v>3025</v>
      </c>
      <c r="B3028" s="329" t="s">
        <v>7627</v>
      </c>
      <c r="C3028" s="322" t="s">
        <v>7628</v>
      </c>
      <c r="D3028" s="325">
        <v>1</v>
      </c>
      <c r="E3028" s="319" t="s">
        <v>1380</v>
      </c>
    </row>
    <row r="3029" spans="1:5">
      <c r="A3029" s="332">
        <v>3026</v>
      </c>
      <c r="B3029" s="329" t="s">
        <v>7629</v>
      </c>
      <c r="C3029" s="322" t="s">
        <v>7630</v>
      </c>
      <c r="D3029" s="325">
        <v>1</v>
      </c>
      <c r="E3029" s="319" t="s">
        <v>1380</v>
      </c>
    </row>
    <row r="3030" spans="1:5">
      <c r="A3030" s="332">
        <v>3027</v>
      </c>
      <c r="B3030" s="329" t="s">
        <v>7631</v>
      </c>
      <c r="C3030" s="322" t="s">
        <v>7632</v>
      </c>
      <c r="D3030" s="325">
        <v>1</v>
      </c>
      <c r="E3030" s="319" t="s">
        <v>1380</v>
      </c>
    </row>
    <row r="3031" spans="1:5">
      <c r="A3031" s="332">
        <v>3028</v>
      </c>
      <c r="B3031" s="329" t="s">
        <v>7633</v>
      </c>
      <c r="C3031" s="322" t="s">
        <v>7634</v>
      </c>
      <c r="D3031" s="325">
        <v>1</v>
      </c>
      <c r="E3031" s="319" t="s">
        <v>1380</v>
      </c>
    </row>
    <row r="3032" spans="1:5">
      <c r="A3032" s="332">
        <v>3029</v>
      </c>
      <c r="B3032" s="329" t="s">
        <v>7635</v>
      </c>
      <c r="C3032" s="322" t="s">
        <v>7636</v>
      </c>
      <c r="D3032" s="325">
        <v>1</v>
      </c>
      <c r="E3032" s="319" t="s">
        <v>1680</v>
      </c>
    </row>
    <row r="3033" spans="1:5">
      <c r="A3033" s="332">
        <v>3030</v>
      </c>
      <c r="B3033" s="329" t="s">
        <v>7637</v>
      </c>
      <c r="C3033" s="322" t="s">
        <v>7638</v>
      </c>
      <c r="D3033" s="325">
        <v>1</v>
      </c>
      <c r="E3033" s="319" t="s">
        <v>1380</v>
      </c>
    </row>
    <row r="3034" spans="1:5">
      <c r="A3034" s="332">
        <v>3031</v>
      </c>
      <c r="B3034" s="329" t="s">
        <v>7639</v>
      </c>
      <c r="C3034" s="322" t="s">
        <v>7640</v>
      </c>
      <c r="D3034" s="325">
        <v>1</v>
      </c>
      <c r="E3034" s="319" t="s">
        <v>1380</v>
      </c>
    </row>
    <row r="3035" spans="1:5">
      <c r="A3035" s="332">
        <v>3032</v>
      </c>
      <c r="B3035" s="329" t="s">
        <v>7641</v>
      </c>
      <c r="C3035" s="322" t="s">
        <v>7642</v>
      </c>
      <c r="D3035" s="325">
        <v>1</v>
      </c>
      <c r="E3035" s="319" t="s">
        <v>1680</v>
      </c>
    </row>
    <row r="3036" spans="1:5">
      <c r="A3036" s="332">
        <v>3033</v>
      </c>
      <c r="B3036" s="329" t="s">
        <v>7643</v>
      </c>
      <c r="C3036" s="322" t="s">
        <v>7644</v>
      </c>
      <c r="D3036" s="325">
        <v>1</v>
      </c>
      <c r="E3036" s="319" t="s">
        <v>1380</v>
      </c>
    </row>
    <row r="3037" spans="1:5">
      <c r="A3037" s="332">
        <v>3034</v>
      </c>
      <c r="B3037" s="329" t="s">
        <v>7645</v>
      </c>
      <c r="C3037" s="322" t="s">
        <v>7646</v>
      </c>
      <c r="D3037" s="325">
        <v>1</v>
      </c>
      <c r="E3037" s="319" t="s">
        <v>1380</v>
      </c>
    </row>
    <row r="3038" spans="1:5">
      <c r="A3038" s="332">
        <v>3035</v>
      </c>
      <c r="B3038" s="329" t="s">
        <v>7647</v>
      </c>
      <c r="C3038" s="322" t="s">
        <v>7648</v>
      </c>
      <c r="D3038" s="325">
        <v>1</v>
      </c>
      <c r="E3038" s="319" t="s">
        <v>1380</v>
      </c>
    </row>
    <row r="3039" spans="1:5">
      <c r="A3039" s="332">
        <v>3036</v>
      </c>
      <c r="B3039" s="329" t="s">
        <v>7649</v>
      </c>
      <c r="C3039" s="322" t="s">
        <v>7650</v>
      </c>
      <c r="D3039" s="325">
        <v>1</v>
      </c>
      <c r="E3039" s="319" t="s">
        <v>1680</v>
      </c>
    </row>
    <row r="3040" spans="1:5">
      <c r="A3040" s="332">
        <v>3037</v>
      </c>
      <c r="B3040" s="329" t="s">
        <v>7651</v>
      </c>
      <c r="C3040" s="322" t="s">
        <v>7652</v>
      </c>
      <c r="D3040" s="325">
        <v>1</v>
      </c>
      <c r="E3040" s="319" t="s">
        <v>1380</v>
      </c>
    </row>
    <row r="3041" spans="1:5">
      <c r="A3041" s="332">
        <v>3038</v>
      </c>
      <c r="B3041" s="329" t="s">
        <v>7653</v>
      </c>
      <c r="C3041" s="322" t="s">
        <v>7654</v>
      </c>
      <c r="D3041" s="325">
        <v>1</v>
      </c>
      <c r="E3041" s="319" t="s">
        <v>1380</v>
      </c>
    </row>
    <row r="3042" spans="1:5">
      <c r="A3042" s="332">
        <v>3039</v>
      </c>
      <c r="B3042" s="329" t="s">
        <v>7655</v>
      </c>
      <c r="C3042" s="322" t="s">
        <v>7656</v>
      </c>
      <c r="D3042" s="325">
        <v>1</v>
      </c>
      <c r="E3042" s="319" t="s">
        <v>1380</v>
      </c>
    </row>
    <row r="3043" spans="1:5">
      <c r="A3043" s="332">
        <v>3040</v>
      </c>
      <c r="B3043" s="329" t="s">
        <v>7657</v>
      </c>
      <c r="C3043" s="322" t="s">
        <v>7658</v>
      </c>
      <c r="D3043" s="325">
        <v>1</v>
      </c>
      <c r="E3043" s="319" t="s">
        <v>1380</v>
      </c>
    </row>
    <row r="3044" spans="1:5">
      <c r="A3044" s="332">
        <v>3041</v>
      </c>
      <c r="B3044" s="329" t="s">
        <v>7659</v>
      </c>
      <c r="C3044" s="322" t="s">
        <v>7660</v>
      </c>
      <c r="D3044" s="325">
        <v>1</v>
      </c>
      <c r="E3044" s="319" t="s">
        <v>1380</v>
      </c>
    </row>
    <row r="3045" spans="1:5">
      <c r="A3045" s="332">
        <v>3042</v>
      </c>
      <c r="B3045" s="329" t="s">
        <v>7661</v>
      </c>
      <c r="C3045" s="322" t="s">
        <v>7662</v>
      </c>
      <c r="D3045" s="325">
        <v>1</v>
      </c>
      <c r="E3045" s="319" t="s">
        <v>1380</v>
      </c>
    </row>
    <row r="3046" spans="1:5">
      <c r="A3046" s="332">
        <v>3043</v>
      </c>
      <c r="B3046" s="329" t="s">
        <v>7663</v>
      </c>
      <c r="C3046" s="322" t="s">
        <v>7664</v>
      </c>
      <c r="D3046" s="325">
        <v>1</v>
      </c>
      <c r="E3046" s="319" t="s">
        <v>1380</v>
      </c>
    </row>
    <row r="3047" spans="1:5">
      <c r="A3047" s="332">
        <v>3044</v>
      </c>
      <c r="B3047" s="329" t="s">
        <v>7665</v>
      </c>
      <c r="C3047" s="322" t="s">
        <v>7666</v>
      </c>
      <c r="D3047" s="325">
        <v>1</v>
      </c>
      <c r="E3047" s="319" t="s">
        <v>1380</v>
      </c>
    </row>
    <row r="3048" spans="1:5">
      <c r="A3048" s="332">
        <v>3045</v>
      </c>
      <c r="B3048" s="329" t="s">
        <v>7667</v>
      </c>
      <c r="C3048" s="322" t="s">
        <v>7668</v>
      </c>
      <c r="D3048" s="325">
        <v>1</v>
      </c>
      <c r="E3048" s="319" t="s">
        <v>1380</v>
      </c>
    </row>
    <row r="3049" spans="1:5">
      <c r="A3049" s="332">
        <v>3046</v>
      </c>
      <c r="B3049" s="329" t="s">
        <v>7669</v>
      </c>
      <c r="C3049" s="322" t="s">
        <v>7670</v>
      </c>
      <c r="D3049" s="325">
        <v>1</v>
      </c>
      <c r="E3049" s="319" t="s">
        <v>1380</v>
      </c>
    </row>
    <row r="3050" spans="1:5">
      <c r="A3050" s="332">
        <v>3047</v>
      </c>
      <c r="B3050" s="329" t="s">
        <v>7671</v>
      </c>
      <c r="C3050" s="322" t="s">
        <v>7672</v>
      </c>
      <c r="D3050" s="325">
        <v>1</v>
      </c>
      <c r="E3050" s="319" t="s">
        <v>1380</v>
      </c>
    </row>
    <row r="3051" spans="1:5">
      <c r="A3051" s="332">
        <v>3048</v>
      </c>
      <c r="B3051" s="329" t="s">
        <v>7673</v>
      </c>
      <c r="C3051" s="322" t="s">
        <v>7674</v>
      </c>
      <c r="D3051" s="325">
        <v>1</v>
      </c>
      <c r="E3051" s="319" t="s">
        <v>1380</v>
      </c>
    </row>
    <row r="3052" spans="1:5">
      <c r="A3052" s="332">
        <v>3049</v>
      </c>
      <c r="B3052" s="329" t="s">
        <v>7675</v>
      </c>
      <c r="C3052" s="322" t="s">
        <v>7676</v>
      </c>
      <c r="D3052" s="325">
        <v>1</v>
      </c>
      <c r="E3052" s="319" t="s">
        <v>1380</v>
      </c>
    </row>
    <row r="3053" spans="1:5">
      <c r="A3053" s="332">
        <v>3050</v>
      </c>
      <c r="B3053" s="329" t="s">
        <v>7677</v>
      </c>
      <c r="C3053" s="322" t="s">
        <v>7678</v>
      </c>
      <c r="D3053" s="325">
        <v>1</v>
      </c>
      <c r="E3053" s="319" t="s">
        <v>1380</v>
      </c>
    </row>
    <row r="3054" spans="1:5">
      <c r="A3054" s="332">
        <v>3051</v>
      </c>
      <c r="B3054" s="329" t="s">
        <v>7679</v>
      </c>
      <c r="C3054" s="322" t="s">
        <v>7680</v>
      </c>
      <c r="D3054" s="325">
        <v>1</v>
      </c>
      <c r="E3054" s="319" t="s">
        <v>1380</v>
      </c>
    </row>
    <row r="3055" spans="1:5">
      <c r="A3055" s="332">
        <v>3052</v>
      </c>
      <c r="B3055" s="329" t="s">
        <v>7681</v>
      </c>
      <c r="C3055" s="322" t="s">
        <v>7682</v>
      </c>
      <c r="D3055" s="325">
        <v>1</v>
      </c>
      <c r="E3055" s="319" t="s">
        <v>1380</v>
      </c>
    </row>
    <row r="3056" spans="1:5">
      <c r="A3056" s="332">
        <v>3053</v>
      </c>
      <c r="B3056" s="329" t="s">
        <v>7683</v>
      </c>
      <c r="C3056" s="322" t="s">
        <v>7684</v>
      </c>
      <c r="D3056" s="325">
        <v>1</v>
      </c>
      <c r="E3056" s="319" t="s">
        <v>1380</v>
      </c>
    </row>
    <row r="3057" spans="1:5">
      <c r="A3057" s="332">
        <v>3054</v>
      </c>
      <c r="B3057" s="329" t="s">
        <v>7685</v>
      </c>
      <c r="C3057" s="322" t="s">
        <v>7686</v>
      </c>
      <c r="D3057" s="325">
        <v>1</v>
      </c>
      <c r="E3057" s="319" t="s">
        <v>1380</v>
      </c>
    </row>
    <row r="3058" spans="1:5">
      <c r="A3058" s="332">
        <v>3055</v>
      </c>
      <c r="B3058" s="329" t="s">
        <v>7687</v>
      </c>
      <c r="C3058" s="322" t="s">
        <v>7688</v>
      </c>
      <c r="D3058" s="325">
        <v>1</v>
      </c>
      <c r="E3058" s="319" t="s">
        <v>1380</v>
      </c>
    </row>
    <row r="3059" spans="1:5">
      <c r="A3059" s="332">
        <v>3056</v>
      </c>
      <c r="B3059" s="329" t="s">
        <v>7689</v>
      </c>
      <c r="C3059" s="322" t="s">
        <v>7690</v>
      </c>
      <c r="D3059" s="325">
        <v>1</v>
      </c>
      <c r="E3059" s="319" t="s">
        <v>1380</v>
      </c>
    </row>
    <row r="3060" spans="1:5">
      <c r="A3060" s="332">
        <v>3057</v>
      </c>
      <c r="B3060" s="329" t="s">
        <v>7691</v>
      </c>
      <c r="C3060" s="322" t="s">
        <v>7692</v>
      </c>
      <c r="D3060" s="325">
        <v>1</v>
      </c>
      <c r="E3060" s="319" t="s">
        <v>1380</v>
      </c>
    </row>
    <row r="3061" spans="1:5">
      <c r="A3061" s="332">
        <v>3058</v>
      </c>
      <c r="B3061" s="329" t="s">
        <v>7693</v>
      </c>
      <c r="C3061" s="322" t="s">
        <v>7694</v>
      </c>
      <c r="D3061" s="325">
        <v>1</v>
      </c>
      <c r="E3061" s="319" t="s">
        <v>1380</v>
      </c>
    </row>
    <row r="3062" spans="1:5">
      <c r="A3062" s="332">
        <v>3059</v>
      </c>
      <c r="B3062" s="329" t="s">
        <v>7695</v>
      </c>
      <c r="C3062" s="322" t="s">
        <v>7696</v>
      </c>
      <c r="D3062" s="325">
        <v>1</v>
      </c>
      <c r="E3062" s="319" t="s">
        <v>1380</v>
      </c>
    </row>
    <row r="3063" spans="1:5">
      <c r="A3063" s="332">
        <v>3060</v>
      </c>
      <c r="B3063" s="329" t="s">
        <v>7697</v>
      </c>
      <c r="C3063" s="322" t="s">
        <v>7698</v>
      </c>
      <c r="D3063" s="325">
        <v>1</v>
      </c>
      <c r="E3063" s="319" t="s">
        <v>1380</v>
      </c>
    </row>
    <row r="3064" spans="1:5">
      <c r="A3064" s="332">
        <v>3061</v>
      </c>
      <c r="B3064" s="329" t="s">
        <v>7699</v>
      </c>
      <c r="C3064" s="322" t="s">
        <v>7700</v>
      </c>
      <c r="D3064" s="325">
        <v>1</v>
      </c>
      <c r="E3064" s="319" t="s">
        <v>1380</v>
      </c>
    </row>
    <row r="3065" spans="1:5">
      <c r="A3065" s="332">
        <v>3062</v>
      </c>
      <c r="B3065" s="329" t="s">
        <v>7701</v>
      </c>
      <c r="C3065" s="322" t="s">
        <v>7702</v>
      </c>
      <c r="D3065" s="325">
        <v>1</v>
      </c>
      <c r="E3065" s="319" t="s">
        <v>1380</v>
      </c>
    </row>
    <row r="3066" spans="1:5">
      <c r="A3066" s="332">
        <v>3063</v>
      </c>
      <c r="B3066" s="329" t="s">
        <v>7703</v>
      </c>
      <c r="C3066" s="322" t="s">
        <v>7704</v>
      </c>
      <c r="D3066" s="325">
        <v>1</v>
      </c>
      <c r="E3066" s="319" t="s">
        <v>1380</v>
      </c>
    </row>
    <row r="3067" spans="1:5">
      <c r="A3067" s="332">
        <v>3064</v>
      </c>
      <c r="B3067" s="329" t="s">
        <v>7705</v>
      </c>
      <c r="C3067" s="322" t="s">
        <v>7706</v>
      </c>
      <c r="D3067" s="325">
        <v>1</v>
      </c>
      <c r="E3067" s="319" t="s">
        <v>1380</v>
      </c>
    </row>
    <row r="3068" spans="1:5">
      <c r="A3068" s="332">
        <v>3065</v>
      </c>
      <c r="B3068" s="329" t="s">
        <v>7707</v>
      </c>
      <c r="C3068" s="322" t="s">
        <v>7708</v>
      </c>
      <c r="D3068" s="325">
        <v>1</v>
      </c>
      <c r="E3068" s="319" t="s">
        <v>1380</v>
      </c>
    </row>
    <row r="3069" spans="1:5">
      <c r="A3069" s="332">
        <v>3066</v>
      </c>
      <c r="B3069" s="329" t="s">
        <v>7709</v>
      </c>
      <c r="C3069" s="322" t="s">
        <v>7710</v>
      </c>
      <c r="D3069" s="325">
        <v>1</v>
      </c>
      <c r="E3069" s="319" t="s">
        <v>1380</v>
      </c>
    </row>
    <row r="3070" spans="1:5">
      <c r="A3070" s="332">
        <v>3067</v>
      </c>
      <c r="B3070" s="329" t="s">
        <v>7711</v>
      </c>
      <c r="C3070" s="322" t="s">
        <v>7712</v>
      </c>
      <c r="D3070" s="325">
        <v>1</v>
      </c>
      <c r="E3070" s="319" t="s">
        <v>1380</v>
      </c>
    </row>
    <row r="3071" spans="1:5">
      <c r="A3071" s="332">
        <v>3068</v>
      </c>
      <c r="B3071" s="329" t="s">
        <v>7713</v>
      </c>
      <c r="C3071" s="322" t="s">
        <v>7714</v>
      </c>
      <c r="D3071" s="325">
        <v>1</v>
      </c>
      <c r="E3071" s="319" t="s">
        <v>1380</v>
      </c>
    </row>
    <row r="3072" spans="1:5">
      <c r="A3072" s="332">
        <v>3069</v>
      </c>
      <c r="B3072" s="329" t="s">
        <v>7715</v>
      </c>
      <c r="C3072" s="322" t="s">
        <v>7716</v>
      </c>
      <c r="D3072" s="325">
        <v>1</v>
      </c>
      <c r="E3072" s="319" t="s">
        <v>1380</v>
      </c>
    </row>
    <row r="3073" spans="1:5">
      <c r="A3073" s="332">
        <v>3070</v>
      </c>
      <c r="B3073" s="329" t="s">
        <v>7717</v>
      </c>
      <c r="C3073" s="322" t="s">
        <v>7718</v>
      </c>
      <c r="D3073" s="325">
        <v>1</v>
      </c>
      <c r="E3073" s="319" t="s">
        <v>1380</v>
      </c>
    </row>
    <row r="3074" spans="1:5">
      <c r="A3074" s="332">
        <v>3071</v>
      </c>
      <c r="B3074" s="329" t="s">
        <v>7719</v>
      </c>
      <c r="C3074" s="322" t="s">
        <v>7720</v>
      </c>
      <c r="D3074" s="325">
        <v>1</v>
      </c>
      <c r="E3074" s="319" t="s">
        <v>1380</v>
      </c>
    </row>
    <row r="3075" spans="1:5">
      <c r="A3075" s="332">
        <v>3072</v>
      </c>
      <c r="B3075" s="329" t="s">
        <v>7721</v>
      </c>
      <c r="C3075" s="322" t="s">
        <v>7722</v>
      </c>
      <c r="D3075" s="325">
        <v>1</v>
      </c>
      <c r="E3075" s="319" t="s">
        <v>1380</v>
      </c>
    </row>
    <row r="3076" spans="1:5">
      <c r="A3076" s="332">
        <v>3073</v>
      </c>
      <c r="B3076" s="329" t="s">
        <v>7723</v>
      </c>
      <c r="C3076" s="322" t="s">
        <v>7724</v>
      </c>
      <c r="D3076" s="325">
        <v>1</v>
      </c>
      <c r="E3076" s="319" t="s">
        <v>1380</v>
      </c>
    </row>
    <row r="3077" spans="1:5">
      <c r="A3077" s="332">
        <v>3074</v>
      </c>
      <c r="B3077" s="329" t="s">
        <v>7725</v>
      </c>
      <c r="C3077" s="322" t="s">
        <v>7726</v>
      </c>
      <c r="D3077" s="325">
        <v>1</v>
      </c>
      <c r="E3077" s="319" t="s">
        <v>1380</v>
      </c>
    </row>
    <row r="3078" spans="1:5">
      <c r="A3078" s="332">
        <v>3075</v>
      </c>
      <c r="B3078" s="329" t="s">
        <v>7727</v>
      </c>
      <c r="C3078" s="322" t="s">
        <v>7728</v>
      </c>
      <c r="D3078" s="325">
        <v>1</v>
      </c>
      <c r="E3078" s="319" t="s">
        <v>1380</v>
      </c>
    </row>
    <row r="3079" spans="1:5">
      <c r="A3079" s="332">
        <v>3076</v>
      </c>
      <c r="B3079" s="329" t="s">
        <v>7729</v>
      </c>
      <c r="C3079" s="322" t="s">
        <v>7730</v>
      </c>
      <c r="D3079" s="325">
        <v>1</v>
      </c>
      <c r="E3079" s="319" t="s">
        <v>1380</v>
      </c>
    </row>
    <row r="3080" spans="1:5">
      <c r="A3080" s="332">
        <v>3077</v>
      </c>
      <c r="B3080" s="329" t="s">
        <v>7731</v>
      </c>
      <c r="C3080" s="322" t="s">
        <v>7732</v>
      </c>
      <c r="D3080" s="325">
        <v>1</v>
      </c>
      <c r="E3080" s="319" t="s">
        <v>1380</v>
      </c>
    </row>
    <row r="3081" spans="1:5">
      <c r="A3081" s="332">
        <v>3078</v>
      </c>
      <c r="B3081" s="329" t="s">
        <v>7733</v>
      </c>
      <c r="C3081" s="322" t="s">
        <v>7734</v>
      </c>
      <c r="D3081" s="325">
        <v>1</v>
      </c>
      <c r="E3081" s="319" t="s">
        <v>1380</v>
      </c>
    </row>
    <row r="3082" spans="1:5">
      <c r="A3082" s="332">
        <v>3079</v>
      </c>
      <c r="B3082" s="329" t="s">
        <v>7735</v>
      </c>
      <c r="C3082" s="322" t="s">
        <v>7736</v>
      </c>
      <c r="D3082" s="325">
        <v>1</v>
      </c>
      <c r="E3082" s="319" t="s">
        <v>1380</v>
      </c>
    </row>
    <row r="3083" spans="1:5">
      <c r="A3083" s="332">
        <v>3080</v>
      </c>
      <c r="B3083" s="329" t="s">
        <v>7737</v>
      </c>
      <c r="C3083" s="322" t="s">
        <v>7738</v>
      </c>
      <c r="D3083" s="325">
        <v>1</v>
      </c>
      <c r="E3083" s="319" t="s">
        <v>1380</v>
      </c>
    </row>
    <row r="3084" spans="1:5">
      <c r="A3084" s="332">
        <v>3081</v>
      </c>
      <c r="B3084" s="329" t="s">
        <v>7739</v>
      </c>
      <c r="C3084" s="322" t="s">
        <v>7740</v>
      </c>
      <c r="D3084" s="325">
        <v>1</v>
      </c>
      <c r="E3084" s="319" t="s">
        <v>1380</v>
      </c>
    </row>
    <row r="3085" spans="1:5">
      <c r="A3085" s="332">
        <v>3082</v>
      </c>
      <c r="B3085" s="329" t="s">
        <v>7741</v>
      </c>
      <c r="C3085" s="322" t="s">
        <v>7742</v>
      </c>
      <c r="D3085" s="325">
        <v>1</v>
      </c>
      <c r="E3085" s="319" t="s">
        <v>1380</v>
      </c>
    </row>
    <row r="3086" spans="1:5">
      <c r="A3086" s="332">
        <v>3083</v>
      </c>
      <c r="B3086" s="329" t="s">
        <v>7743</v>
      </c>
      <c r="C3086" s="322" t="s">
        <v>7744</v>
      </c>
      <c r="D3086" s="325">
        <v>1</v>
      </c>
      <c r="E3086" s="319" t="s">
        <v>1380</v>
      </c>
    </row>
    <row r="3087" spans="1:5">
      <c r="A3087" s="332">
        <v>3084</v>
      </c>
      <c r="B3087" s="329" t="s">
        <v>7745</v>
      </c>
      <c r="C3087" s="322" t="s">
        <v>7746</v>
      </c>
      <c r="D3087" s="325">
        <v>1</v>
      </c>
      <c r="E3087" s="319" t="s">
        <v>1380</v>
      </c>
    </row>
    <row r="3088" spans="1:5">
      <c r="A3088" s="332">
        <v>3085</v>
      </c>
      <c r="B3088" s="329" t="s">
        <v>7747</v>
      </c>
      <c r="C3088" s="322" t="s">
        <v>7748</v>
      </c>
      <c r="D3088" s="325">
        <v>1</v>
      </c>
      <c r="E3088" s="319" t="s">
        <v>1380</v>
      </c>
    </row>
    <row r="3089" spans="1:5">
      <c r="A3089" s="332">
        <v>3086</v>
      </c>
      <c r="B3089" s="329" t="s">
        <v>7749</v>
      </c>
      <c r="C3089" s="322" t="s">
        <v>7750</v>
      </c>
      <c r="D3089" s="325">
        <v>1</v>
      </c>
      <c r="E3089" s="319" t="s">
        <v>1380</v>
      </c>
    </row>
    <row r="3090" spans="1:5">
      <c r="A3090" s="332">
        <v>3087</v>
      </c>
      <c r="B3090" s="329" t="s">
        <v>7751</v>
      </c>
      <c r="C3090" s="322" t="s">
        <v>7752</v>
      </c>
      <c r="D3090" s="325">
        <v>1</v>
      </c>
      <c r="E3090" s="319" t="s">
        <v>1380</v>
      </c>
    </row>
    <row r="3091" spans="1:5">
      <c r="A3091" s="332">
        <v>3088</v>
      </c>
      <c r="B3091" s="329" t="s">
        <v>7753</v>
      </c>
      <c r="C3091" s="322" t="s">
        <v>7754</v>
      </c>
      <c r="D3091" s="325">
        <v>1</v>
      </c>
      <c r="E3091" s="319" t="s">
        <v>1680</v>
      </c>
    </row>
    <row r="3092" spans="1:5">
      <c r="A3092" s="332">
        <v>3089</v>
      </c>
      <c r="B3092" s="329" t="s">
        <v>7755</v>
      </c>
      <c r="C3092" s="322" t="s">
        <v>7756</v>
      </c>
      <c r="D3092" s="325">
        <v>1</v>
      </c>
      <c r="E3092" s="319" t="s">
        <v>1380</v>
      </c>
    </row>
    <row r="3093" spans="1:5">
      <c r="A3093" s="332">
        <v>3090</v>
      </c>
      <c r="B3093" s="329" t="s">
        <v>7757</v>
      </c>
      <c r="C3093" s="322" t="s">
        <v>7758</v>
      </c>
      <c r="D3093" s="325">
        <v>1</v>
      </c>
      <c r="E3093" s="319" t="s">
        <v>1380</v>
      </c>
    </row>
    <row r="3094" spans="1:5">
      <c r="A3094" s="332">
        <v>3091</v>
      </c>
      <c r="B3094" s="329" t="s">
        <v>7759</v>
      </c>
      <c r="C3094" s="322" t="s">
        <v>7760</v>
      </c>
      <c r="D3094" s="325">
        <v>1</v>
      </c>
      <c r="E3094" s="319" t="s">
        <v>1380</v>
      </c>
    </row>
    <row r="3095" spans="1:5">
      <c r="A3095" s="332">
        <v>3092</v>
      </c>
      <c r="B3095" s="329" t="s">
        <v>7761</v>
      </c>
      <c r="C3095" s="322" t="s">
        <v>7762</v>
      </c>
      <c r="D3095" s="325">
        <v>1</v>
      </c>
      <c r="E3095" s="319" t="s">
        <v>1380</v>
      </c>
    </row>
    <row r="3096" spans="1:5">
      <c r="A3096" s="332">
        <v>3093</v>
      </c>
      <c r="B3096" s="329" t="s">
        <v>7763</v>
      </c>
      <c r="C3096" s="322" t="s">
        <v>7764</v>
      </c>
      <c r="D3096" s="325">
        <v>1</v>
      </c>
      <c r="E3096" s="319" t="s">
        <v>1680</v>
      </c>
    </row>
    <row r="3097" spans="1:5">
      <c r="A3097" s="332">
        <v>3094</v>
      </c>
      <c r="B3097" s="329" t="s">
        <v>7765</v>
      </c>
      <c r="C3097" s="322" t="s">
        <v>7766</v>
      </c>
      <c r="D3097" s="325">
        <v>1</v>
      </c>
      <c r="E3097" s="319" t="s">
        <v>1380</v>
      </c>
    </row>
    <row r="3098" spans="1:5">
      <c r="A3098" s="332">
        <v>3095</v>
      </c>
      <c r="B3098" s="329" t="s">
        <v>7767</v>
      </c>
      <c r="C3098" s="322" t="s">
        <v>7768</v>
      </c>
      <c r="D3098" s="325">
        <v>1</v>
      </c>
      <c r="E3098" s="319" t="s">
        <v>1380</v>
      </c>
    </row>
    <row r="3099" spans="1:5">
      <c r="A3099" s="332">
        <v>3096</v>
      </c>
      <c r="B3099" s="329" t="s">
        <v>7769</v>
      </c>
      <c r="C3099" s="322" t="s">
        <v>7770</v>
      </c>
      <c r="D3099" s="325">
        <v>1</v>
      </c>
      <c r="E3099" s="319" t="s">
        <v>1380</v>
      </c>
    </row>
    <row r="3100" spans="1:5">
      <c r="A3100" s="332">
        <v>3097</v>
      </c>
      <c r="B3100" s="329" t="s">
        <v>7771</v>
      </c>
      <c r="C3100" s="322" t="s">
        <v>7772</v>
      </c>
      <c r="D3100" s="325">
        <v>1</v>
      </c>
      <c r="E3100" s="319" t="s">
        <v>1380</v>
      </c>
    </row>
    <row r="3101" spans="1:5">
      <c r="A3101" s="332">
        <v>3098</v>
      </c>
      <c r="B3101" s="329" t="s">
        <v>7773</v>
      </c>
      <c r="C3101" s="322" t="s">
        <v>7774</v>
      </c>
      <c r="D3101" s="325">
        <v>1</v>
      </c>
      <c r="E3101" s="319" t="s">
        <v>1380</v>
      </c>
    </row>
    <row r="3102" spans="1:5">
      <c r="A3102" s="332">
        <v>3099</v>
      </c>
      <c r="B3102" s="329" t="s">
        <v>7775</v>
      </c>
      <c r="C3102" s="322" t="s">
        <v>7776</v>
      </c>
      <c r="D3102" s="325">
        <v>1</v>
      </c>
      <c r="E3102" s="319" t="s">
        <v>1380</v>
      </c>
    </row>
    <row r="3103" spans="1:5">
      <c r="A3103" s="332">
        <v>3100</v>
      </c>
      <c r="B3103" s="329" t="s">
        <v>7777</v>
      </c>
      <c r="C3103" s="322" t="s">
        <v>7778</v>
      </c>
      <c r="D3103" s="325">
        <v>1</v>
      </c>
      <c r="E3103" s="319" t="s">
        <v>1680</v>
      </c>
    </row>
    <row r="3104" spans="1:5">
      <c r="A3104" s="332">
        <v>3101</v>
      </c>
      <c r="B3104" s="329" t="s">
        <v>7779</v>
      </c>
      <c r="C3104" s="322" t="s">
        <v>7780</v>
      </c>
      <c r="D3104" s="325">
        <v>1</v>
      </c>
      <c r="E3104" s="319" t="s">
        <v>1680</v>
      </c>
    </row>
    <row r="3105" spans="1:5">
      <c r="A3105" s="332">
        <v>3102</v>
      </c>
      <c r="B3105" s="329" t="s">
        <v>7781</v>
      </c>
      <c r="C3105" s="322" t="s">
        <v>7782</v>
      </c>
      <c r="D3105" s="325">
        <v>1</v>
      </c>
      <c r="E3105" s="319" t="s">
        <v>1380</v>
      </c>
    </row>
    <row r="3106" spans="1:5">
      <c r="A3106" s="332">
        <v>3103</v>
      </c>
      <c r="B3106" s="329" t="s">
        <v>7783</v>
      </c>
      <c r="C3106" s="322" t="s">
        <v>7784</v>
      </c>
      <c r="D3106" s="325">
        <v>1</v>
      </c>
      <c r="E3106" s="319" t="s">
        <v>1380</v>
      </c>
    </row>
    <row r="3107" spans="1:5">
      <c r="A3107" s="332">
        <v>3104</v>
      </c>
      <c r="B3107" s="329" t="s">
        <v>7785</v>
      </c>
      <c r="C3107" s="322" t="s">
        <v>7786</v>
      </c>
      <c r="D3107" s="325">
        <v>1</v>
      </c>
      <c r="E3107" s="319" t="s">
        <v>1380</v>
      </c>
    </row>
    <row r="3108" spans="1:5">
      <c r="A3108" s="332">
        <v>3105</v>
      </c>
      <c r="B3108" s="329" t="s">
        <v>7787</v>
      </c>
      <c r="C3108" s="322" t="s">
        <v>7788</v>
      </c>
      <c r="D3108" s="325">
        <v>1</v>
      </c>
      <c r="E3108" s="319" t="s">
        <v>1380</v>
      </c>
    </row>
    <row r="3109" spans="1:5">
      <c r="A3109" s="332">
        <v>3106</v>
      </c>
      <c r="B3109" s="329" t="s">
        <v>7789</v>
      </c>
      <c r="C3109" s="322" t="s">
        <v>7790</v>
      </c>
      <c r="D3109" s="325">
        <v>1</v>
      </c>
      <c r="E3109" s="319" t="s">
        <v>1380</v>
      </c>
    </row>
    <row r="3110" spans="1:5">
      <c r="A3110" s="332">
        <v>3107</v>
      </c>
      <c r="B3110" s="329" t="s">
        <v>7791</v>
      </c>
      <c r="C3110" s="322" t="s">
        <v>7792</v>
      </c>
      <c r="D3110" s="325">
        <v>1</v>
      </c>
      <c r="E3110" s="319" t="s">
        <v>1380</v>
      </c>
    </row>
    <row r="3111" spans="1:5">
      <c r="A3111" s="332">
        <v>3108</v>
      </c>
      <c r="B3111" s="329" t="s">
        <v>7793</v>
      </c>
      <c r="C3111" s="322" t="s">
        <v>7794</v>
      </c>
      <c r="D3111" s="325">
        <v>1</v>
      </c>
      <c r="E3111" s="319" t="s">
        <v>1380</v>
      </c>
    </row>
    <row r="3112" spans="1:5">
      <c r="A3112" s="332">
        <v>3109</v>
      </c>
      <c r="B3112" s="329" t="s">
        <v>7795</v>
      </c>
      <c r="C3112" s="322" t="s">
        <v>7796</v>
      </c>
      <c r="D3112" s="325">
        <v>1</v>
      </c>
      <c r="E3112" s="319" t="s">
        <v>1380</v>
      </c>
    </row>
    <row r="3113" spans="1:5">
      <c r="A3113" s="332">
        <v>3110</v>
      </c>
      <c r="B3113" s="329" t="s">
        <v>7797</v>
      </c>
      <c r="C3113" s="322" t="s">
        <v>7798</v>
      </c>
      <c r="D3113" s="325">
        <v>1</v>
      </c>
      <c r="E3113" s="319" t="s">
        <v>1380</v>
      </c>
    </row>
    <row r="3114" spans="1:5">
      <c r="A3114" s="332">
        <v>3111</v>
      </c>
      <c r="B3114" s="329" t="s">
        <v>7799</v>
      </c>
      <c r="C3114" s="322" t="s">
        <v>7800</v>
      </c>
      <c r="D3114" s="325">
        <v>1</v>
      </c>
      <c r="E3114" s="319" t="s">
        <v>1380</v>
      </c>
    </row>
    <row r="3115" spans="1:5">
      <c r="A3115" s="332">
        <v>3112</v>
      </c>
      <c r="B3115" s="329" t="s">
        <v>7801</v>
      </c>
      <c r="C3115" s="322" t="s">
        <v>7802</v>
      </c>
      <c r="D3115" s="325">
        <v>1</v>
      </c>
      <c r="E3115" s="319" t="s">
        <v>1680</v>
      </c>
    </row>
    <row r="3116" spans="1:5">
      <c r="A3116" s="332">
        <v>3113</v>
      </c>
      <c r="B3116" s="329" t="s">
        <v>7803</v>
      </c>
      <c r="C3116" s="322" t="s">
        <v>7804</v>
      </c>
      <c r="D3116" s="325">
        <v>1</v>
      </c>
      <c r="E3116" s="319" t="s">
        <v>1380</v>
      </c>
    </row>
    <row r="3117" spans="1:5">
      <c r="A3117" s="332">
        <v>3114</v>
      </c>
      <c r="B3117" s="329" t="s">
        <v>7805</v>
      </c>
      <c r="C3117" s="322" t="s">
        <v>7806</v>
      </c>
      <c r="D3117" s="325">
        <v>1</v>
      </c>
      <c r="E3117" s="319" t="s">
        <v>1380</v>
      </c>
    </row>
    <row r="3118" spans="1:5">
      <c r="A3118" s="332">
        <v>3115</v>
      </c>
      <c r="B3118" s="329" t="s">
        <v>7807</v>
      </c>
      <c r="C3118" s="322" t="s">
        <v>7808</v>
      </c>
      <c r="D3118" s="325">
        <v>1</v>
      </c>
      <c r="E3118" s="319" t="s">
        <v>1380</v>
      </c>
    </row>
    <row r="3119" spans="1:5">
      <c r="A3119" s="332">
        <v>3116</v>
      </c>
      <c r="B3119" s="329" t="s">
        <v>7809</v>
      </c>
      <c r="C3119" s="322" t="s">
        <v>7810</v>
      </c>
      <c r="D3119" s="325">
        <v>1</v>
      </c>
      <c r="E3119" s="319" t="s">
        <v>1380</v>
      </c>
    </row>
    <row r="3120" spans="1:5">
      <c r="A3120" s="332">
        <v>3117</v>
      </c>
      <c r="B3120" s="329" t="s">
        <v>7811</v>
      </c>
      <c r="C3120" s="322" t="s">
        <v>7812</v>
      </c>
      <c r="D3120" s="325">
        <v>1</v>
      </c>
      <c r="E3120" s="319" t="s">
        <v>1380</v>
      </c>
    </row>
    <row r="3121" spans="1:5">
      <c r="A3121" s="332">
        <v>3118</v>
      </c>
      <c r="B3121" s="329" t="s">
        <v>7813</v>
      </c>
      <c r="C3121" s="322" t="s">
        <v>7814</v>
      </c>
      <c r="D3121" s="325">
        <v>1</v>
      </c>
      <c r="E3121" s="319" t="s">
        <v>1380</v>
      </c>
    </row>
    <row r="3122" spans="1:5">
      <c r="A3122" s="332">
        <v>3119</v>
      </c>
      <c r="B3122" s="329" t="s">
        <v>7815</v>
      </c>
      <c r="C3122" s="322" t="s">
        <v>7816</v>
      </c>
      <c r="D3122" s="325">
        <v>1</v>
      </c>
      <c r="E3122" s="319" t="s">
        <v>1380</v>
      </c>
    </row>
    <row r="3123" spans="1:5">
      <c r="A3123" s="332">
        <v>3120</v>
      </c>
      <c r="B3123" s="329" t="s">
        <v>7817</v>
      </c>
      <c r="C3123" s="322" t="s">
        <v>7818</v>
      </c>
      <c r="D3123" s="325">
        <v>1</v>
      </c>
      <c r="E3123" s="319" t="s">
        <v>1380</v>
      </c>
    </row>
    <row r="3124" spans="1:5">
      <c r="A3124" s="332">
        <v>3121</v>
      </c>
      <c r="B3124" s="329" t="s">
        <v>7819</v>
      </c>
      <c r="C3124" s="322" t="s">
        <v>7820</v>
      </c>
      <c r="D3124" s="325">
        <v>1</v>
      </c>
      <c r="E3124" s="319" t="s">
        <v>1380</v>
      </c>
    </row>
    <row r="3125" spans="1:5">
      <c r="A3125" s="332">
        <v>3122</v>
      </c>
      <c r="B3125" s="329" t="s">
        <v>7821</v>
      </c>
      <c r="C3125" s="322" t="s">
        <v>7822</v>
      </c>
      <c r="D3125" s="325">
        <v>1</v>
      </c>
      <c r="E3125" s="319" t="s">
        <v>1380</v>
      </c>
    </row>
    <row r="3126" spans="1:5">
      <c r="A3126" s="332">
        <v>3123</v>
      </c>
      <c r="B3126" s="329" t="s">
        <v>7823</v>
      </c>
      <c r="C3126" s="322" t="s">
        <v>7824</v>
      </c>
      <c r="D3126" s="325">
        <v>1</v>
      </c>
      <c r="E3126" s="319" t="s">
        <v>1680</v>
      </c>
    </row>
    <row r="3127" spans="1:5">
      <c r="A3127" s="332">
        <v>3124</v>
      </c>
      <c r="B3127" s="329" t="s">
        <v>7825</v>
      </c>
      <c r="C3127" s="322" t="s">
        <v>7826</v>
      </c>
      <c r="D3127" s="325">
        <v>1</v>
      </c>
      <c r="E3127" s="319" t="s">
        <v>1380</v>
      </c>
    </row>
    <row r="3128" spans="1:5">
      <c r="A3128" s="332">
        <v>3125</v>
      </c>
      <c r="B3128" s="329" t="s">
        <v>7827</v>
      </c>
      <c r="C3128" s="322" t="s">
        <v>7828</v>
      </c>
      <c r="D3128" s="325">
        <v>1</v>
      </c>
      <c r="E3128" s="319" t="s">
        <v>1380</v>
      </c>
    </row>
    <row r="3129" spans="1:5">
      <c r="A3129" s="332">
        <v>3126</v>
      </c>
      <c r="B3129" s="329" t="s">
        <v>7829</v>
      </c>
      <c r="C3129" s="322" t="s">
        <v>7830</v>
      </c>
      <c r="D3129" s="325">
        <v>1</v>
      </c>
      <c r="E3129" s="319" t="s">
        <v>1380</v>
      </c>
    </row>
    <row r="3130" spans="1:5">
      <c r="A3130" s="332">
        <v>3127</v>
      </c>
      <c r="B3130" s="329" t="s">
        <v>7831</v>
      </c>
      <c r="C3130" s="322" t="s">
        <v>7832</v>
      </c>
      <c r="D3130" s="325">
        <v>1</v>
      </c>
      <c r="E3130" s="319" t="s">
        <v>1380</v>
      </c>
    </row>
    <row r="3131" spans="1:5">
      <c r="A3131" s="332">
        <v>3128</v>
      </c>
      <c r="B3131" s="329" t="s">
        <v>7833</v>
      </c>
      <c r="C3131" s="322" t="s">
        <v>7834</v>
      </c>
      <c r="D3131" s="325">
        <v>1</v>
      </c>
      <c r="E3131" s="319" t="s">
        <v>1354</v>
      </c>
    </row>
    <row r="3132" spans="1:5">
      <c r="A3132" s="332">
        <v>3129</v>
      </c>
      <c r="B3132" s="329" t="s">
        <v>7835</v>
      </c>
      <c r="C3132" s="322" t="s">
        <v>7836</v>
      </c>
      <c r="D3132" s="325">
        <v>1</v>
      </c>
      <c r="E3132" s="319" t="s">
        <v>1380</v>
      </c>
    </row>
    <row r="3133" spans="1:5">
      <c r="A3133" s="332">
        <v>3130</v>
      </c>
      <c r="B3133" s="329" t="s">
        <v>7837</v>
      </c>
      <c r="C3133" s="322" t="s">
        <v>7838</v>
      </c>
      <c r="D3133" s="325">
        <v>1</v>
      </c>
      <c r="E3133" s="319" t="s">
        <v>1380</v>
      </c>
    </row>
    <row r="3134" spans="1:5">
      <c r="A3134" s="332">
        <v>3131</v>
      </c>
      <c r="B3134" s="329" t="s">
        <v>7839</v>
      </c>
      <c r="C3134" s="322" t="s">
        <v>7840</v>
      </c>
      <c r="D3134" s="325">
        <v>1</v>
      </c>
      <c r="E3134" s="319" t="s">
        <v>1380</v>
      </c>
    </row>
    <row r="3135" spans="1:5">
      <c r="A3135" s="332">
        <v>3132</v>
      </c>
      <c r="B3135" s="329" t="s">
        <v>7841</v>
      </c>
      <c r="C3135" s="322" t="s">
        <v>7842</v>
      </c>
      <c r="D3135" s="325">
        <v>1</v>
      </c>
      <c r="E3135" s="319" t="s">
        <v>1380</v>
      </c>
    </row>
    <row r="3136" spans="1:5">
      <c r="A3136" s="332">
        <v>3133</v>
      </c>
      <c r="B3136" s="329" t="s">
        <v>7843</v>
      </c>
      <c r="C3136" s="322" t="s">
        <v>7844</v>
      </c>
      <c r="D3136" s="325">
        <v>1</v>
      </c>
      <c r="E3136" s="319" t="s">
        <v>1380</v>
      </c>
    </row>
    <row r="3137" spans="1:5">
      <c r="A3137" s="332">
        <v>3134</v>
      </c>
      <c r="B3137" s="329" t="s">
        <v>7845</v>
      </c>
      <c r="C3137" s="322" t="s">
        <v>7846</v>
      </c>
      <c r="D3137" s="325">
        <v>1</v>
      </c>
      <c r="E3137" s="319" t="s">
        <v>1380</v>
      </c>
    </row>
    <row r="3138" spans="1:5">
      <c r="A3138" s="332">
        <v>3135</v>
      </c>
      <c r="B3138" s="329" t="s">
        <v>7847</v>
      </c>
      <c r="C3138" s="322" t="s">
        <v>7848</v>
      </c>
      <c r="D3138" s="325">
        <v>1</v>
      </c>
      <c r="E3138" s="319" t="s">
        <v>1380</v>
      </c>
    </row>
    <row r="3139" spans="1:5">
      <c r="A3139" s="332">
        <v>3136</v>
      </c>
      <c r="B3139" s="329" t="s">
        <v>7849</v>
      </c>
      <c r="C3139" s="322" t="s">
        <v>7850</v>
      </c>
      <c r="D3139" s="325">
        <v>1</v>
      </c>
      <c r="E3139" s="319" t="s">
        <v>1380</v>
      </c>
    </row>
    <row r="3140" spans="1:5">
      <c r="A3140" s="332">
        <v>3137</v>
      </c>
      <c r="B3140" s="329" t="s">
        <v>7851</v>
      </c>
      <c r="C3140" s="322" t="s">
        <v>7852</v>
      </c>
      <c r="D3140" s="325">
        <v>1</v>
      </c>
      <c r="E3140" s="319" t="s">
        <v>1380</v>
      </c>
    </row>
    <row r="3141" spans="1:5">
      <c r="A3141" s="332">
        <v>3138</v>
      </c>
      <c r="B3141" s="329" t="s">
        <v>7853</v>
      </c>
      <c r="C3141" s="322" t="s">
        <v>7854</v>
      </c>
      <c r="D3141" s="325">
        <v>1</v>
      </c>
      <c r="E3141" s="319" t="s">
        <v>1680</v>
      </c>
    </row>
    <row r="3142" spans="1:5">
      <c r="A3142" s="332">
        <v>3139</v>
      </c>
      <c r="B3142" s="329" t="s">
        <v>7855</v>
      </c>
      <c r="C3142" s="322" t="s">
        <v>7856</v>
      </c>
      <c r="D3142" s="325">
        <v>1</v>
      </c>
      <c r="E3142" s="319" t="s">
        <v>1380</v>
      </c>
    </row>
    <row r="3143" spans="1:5">
      <c r="A3143" s="332">
        <v>3140</v>
      </c>
      <c r="B3143" s="329" t="s">
        <v>7857</v>
      </c>
      <c r="C3143" s="322" t="s">
        <v>7858</v>
      </c>
      <c r="D3143" s="325">
        <v>1</v>
      </c>
      <c r="E3143" s="319" t="s">
        <v>1380</v>
      </c>
    </row>
    <row r="3144" spans="1:5">
      <c r="A3144" s="332">
        <v>3141</v>
      </c>
      <c r="B3144" s="329" t="s">
        <v>7859</v>
      </c>
      <c r="C3144" s="322" t="s">
        <v>7860</v>
      </c>
      <c r="D3144" s="325">
        <v>1</v>
      </c>
      <c r="E3144" s="319" t="s">
        <v>1380</v>
      </c>
    </row>
    <row r="3145" spans="1:5">
      <c r="A3145" s="332">
        <v>3142</v>
      </c>
      <c r="B3145" s="329" t="s">
        <v>7861</v>
      </c>
      <c r="C3145" s="322" t="s">
        <v>7862</v>
      </c>
      <c r="D3145" s="325">
        <v>1</v>
      </c>
      <c r="E3145" s="319" t="s">
        <v>1380</v>
      </c>
    </row>
    <row r="3146" spans="1:5">
      <c r="A3146" s="332">
        <v>3143</v>
      </c>
      <c r="B3146" s="329" t="s">
        <v>7863</v>
      </c>
      <c r="C3146" s="322" t="s">
        <v>7864</v>
      </c>
      <c r="D3146" s="325">
        <v>1</v>
      </c>
      <c r="E3146" s="319" t="s">
        <v>1380</v>
      </c>
    </row>
    <row r="3147" spans="1:5">
      <c r="A3147" s="332">
        <v>3144</v>
      </c>
      <c r="B3147" s="329" t="s">
        <v>7865</v>
      </c>
      <c r="C3147" s="322" t="s">
        <v>7866</v>
      </c>
      <c r="D3147" s="325">
        <v>1</v>
      </c>
      <c r="E3147" s="319" t="s">
        <v>1380</v>
      </c>
    </row>
    <row r="3148" spans="1:5">
      <c r="A3148" s="332">
        <v>3145</v>
      </c>
      <c r="B3148" s="329" t="s">
        <v>7867</v>
      </c>
      <c r="C3148" s="322" t="s">
        <v>7868</v>
      </c>
      <c r="D3148" s="325">
        <v>1</v>
      </c>
      <c r="E3148" s="319" t="s">
        <v>1380</v>
      </c>
    </row>
    <row r="3149" spans="1:5">
      <c r="A3149" s="332">
        <v>3146</v>
      </c>
      <c r="B3149" s="329" t="s">
        <v>7869</v>
      </c>
      <c r="C3149" s="322" t="s">
        <v>7870</v>
      </c>
      <c r="D3149" s="325">
        <v>1</v>
      </c>
      <c r="E3149" s="319" t="s">
        <v>1380</v>
      </c>
    </row>
    <row r="3150" spans="1:5">
      <c r="A3150" s="332">
        <v>3147</v>
      </c>
      <c r="B3150" s="329" t="s">
        <v>7871</v>
      </c>
      <c r="C3150" s="322" t="s">
        <v>7872</v>
      </c>
      <c r="D3150" s="325">
        <v>1</v>
      </c>
      <c r="E3150" s="319" t="s">
        <v>1380</v>
      </c>
    </row>
    <row r="3151" spans="1:5">
      <c r="A3151" s="332">
        <v>3148</v>
      </c>
      <c r="B3151" s="329" t="s">
        <v>7873</v>
      </c>
      <c r="C3151" s="322" t="s">
        <v>7874</v>
      </c>
      <c r="D3151" s="325">
        <v>1</v>
      </c>
      <c r="E3151" s="319" t="s">
        <v>1380</v>
      </c>
    </row>
    <row r="3152" spans="1:5">
      <c r="A3152" s="332">
        <v>3149</v>
      </c>
      <c r="B3152" s="329" t="s">
        <v>7875</v>
      </c>
      <c r="C3152" s="322" t="s">
        <v>7876</v>
      </c>
      <c r="D3152" s="325">
        <v>1</v>
      </c>
      <c r="E3152" s="319" t="s">
        <v>1680</v>
      </c>
    </row>
    <row r="3153" spans="1:5">
      <c r="A3153" s="332">
        <v>3150</v>
      </c>
      <c r="B3153" s="329" t="s">
        <v>7877</v>
      </c>
      <c r="C3153" s="322" t="s">
        <v>7878</v>
      </c>
      <c r="D3153" s="325">
        <v>1</v>
      </c>
      <c r="E3153" s="319" t="s">
        <v>1680</v>
      </c>
    </row>
    <row r="3154" spans="1:5">
      <c r="A3154" s="332">
        <v>3151</v>
      </c>
      <c r="B3154" s="329" t="s">
        <v>7879</v>
      </c>
      <c r="C3154" s="322" t="s">
        <v>7880</v>
      </c>
      <c r="D3154" s="325">
        <v>1</v>
      </c>
      <c r="E3154" s="319" t="s">
        <v>1380</v>
      </c>
    </row>
    <row r="3155" spans="1:5">
      <c r="A3155" s="332">
        <v>3152</v>
      </c>
      <c r="B3155" s="329" t="s">
        <v>7881</v>
      </c>
      <c r="C3155" s="322" t="s">
        <v>7882</v>
      </c>
      <c r="D3155" s="325">
        <v>1</v>
      </c>
      <c r="E3155" s="319" t="s">
        <v>1380</v>
      </c>
    </row>
    <row r="3156" spans="1:5">
      <c r="A3156" s="332">
        <v>3153</v>
      </c>
      <c r="B3156" s="329" t="s">
        <v>7883</v>
      </c>
      <c r="C3156" s="322" t="s">
        <v>7884</v>
      </c>
      <c r="D3156" s="325">
        <v>1</v>
      </c>
      <c r="E3156" s="319" t="s">
        <v>1380</v>
      </c>
    </row>
    <row r="3157" spans="1:5">
      <c r="A3157" s="332">
        <v>3154</v>
      </c>
      <c r="B3157" s="329" t="s">
        <v>7885</v>
      </c>
      <c r="C3157" s="322" t="s">
        <v>7886</v>
      </c>
      <c r="D3157" s="325">
        <v>1</v>
      </c>
      <c r="E3157" s="319" t="s">
        <v>1380</v>
      </c>
    </row>
    <row r="3158" spans="1:5">
      <c r="A3158" s="332">
        <v>3155</v>
      </c>
      <c r="B3158" s="329" t="s">
        <v>7887</v>
      </c>
      <c r="C3158" s="322" t="s">
        <v>7888</v>
      </c>
      <c r="D3158" s="325">
        <v>1</v>
      </c>
      <c r="E3158" s="319" t="s">
        <v>1380</v>
      </c>
    </row>
    <row r="3159" spans="1:5">
      <c r="A3159" s="332">
        <v>3156</v>
      </c>
      <c r="B3159" s="329" t="s">
        <v>7889</v>
      </c>
      <c r="C3159" s="322" t="s">
        <v>7890</v>
      </c>
      <c r="D3159" s="325">
        <v>1</v>
      </c>
      <c r="E3159" s="319" t="s">
        <v>1380</v>
      </c>
    </row>
    <row r="3160" spans="1:5">
      <c r="A3160" s="332">
        <v>3157</v>
      </c>
      <c r="B3160" s="329" t="s">
        <v>7891</v>
      </c>
      <c r="C3160" s="322" t="s">
        <v>7892</v>
      </c>
      <c r="D3160" s="325">
        <v>1</v>
      </c>
      <c r="E3160" s="319" t="s">
        <v>1380</v>
      </c>
    </row>
    <row r="3161" spans="1:5">
      <c r="A3161" s="332">
        <v>3158</v>
      </c>
      <c r="B3161" s="329" t="s">
        <v>7893</v>
      </c>
      <c r="C3161" s="322" t="s">
        <v>7894</v>
      </c>
      <c r="D3161" s="325">
        <v>1</v>
      </c>
      <c r="E3161" s="319" t="s">
        <v>1680</v>
      </c>
    </row>
    <row r="3162" spans="1:5">
      <c r="A3162" s="332">
        <v>3159</v>
      </c>
      <c r="B3162" s="329" t="s">
        <v>7895</v>
      </c>
      <c r="C3162" s="322" t="s">
        <v>7896</v>
      </c>
      <c r="D3162" s="325">
        <v>1</v>
      </c>
      <c r="E3162" s="319" t="s">
        <v>1680</v>
      </c>
    </row>
    <row r="3163" spans="1:5">
      <c r="A3163" s="332">
        <v>3160</v>
      </c>
      <c r="B3163" s="329" t="s">
        <v>7897</v>
      </c>
      <c r="C3163" s="322" t="s">
        <v>7898</v>
      </c>
      <c r="D3163" s="325">
        <v>1</v>
      </c>
      <c r="E3163" s="319" t="s">
        <v>1380</v>
      </c>
    </row>
    <row r="3164" spans="1:5">
      <c r="A3164" s="332">
        <v>3161</v>
      </c>
      <c r="B3164" s="329" t="s">
        <v>7899</v>
      </c>
      <c r="C3164" s="322" t="s">
        <v>7900</v>
      </c>
      <c r="D3164" s="325">
        <v>1</v>
      </c>
      <c r="E3164" s="319" t="s">
        <v>1380</v>
      </c>
    </row>
    <row r="3165" spans="1:5">
      <c r="A3165" s="332">
        <v>3162</v>
      </c>
      <c r="B3165" s="329" t="s">
        <v>7901</v>
      </c>
      <c r="C3165" s="322" t="s">
        <v>7902</v>
      </c>
      <c r="D3165" s="325">
        <v>1</v>
      </c>
      <c r="E3165" s="319" t="s">
        <v>1380</v>
      </c>
    </row>
    <row r="3166" spans="1:5">
      <c r="A3166" s="332">
        <v>3163</v>
      </c>
      <c r="B3166" s="329" t="s">
        <v>7903</v>
      </c>
      <c r="C3166" s="322" t="s">
        <v>7904</v>
      </c>
      <c r="D3166" s="325">
        <v>1</v>
      </c>
      <c r="E3166" s="319" t="s">
        <v>1380</v>
      </c>
    </row>
    <row r="3167" spans="1:5">
      <c r="A3167" s="332">
        <v>3164</v>
      </c>
      <c r="B3167" s="329" t="s">
        <v>7905</v>
      </c>
      <c r="C3167" s="322" t="s">
        <v>7906</v>
      </c>
      <c r="D3167" s="325">
        <v>1</v>
      </c>
      <c r="E3167" s="319" t="s">
        <v>1380</v>
      </c>
    </row>
    <row r="3168" spans="1:5">
      <c r="A3168" s="332">
        <v>3165</v>
      </c>
      <c r="B3168" s="329" t="s">
        <v>7907</v>
      </c>
      <c r="C3168" s="322" t="s">
        <v>7908</v>
      </c>
      <c r="D3168" s="325">
        <v>1</v>
      </c>
      <c r="E3168" s="319" t="s">
        <v>1680</v>
      </c>
    </row>
    <row r="3169" spans="1:5">
      <c r="A3169" s="332">
        <v>3166</v>
      </c>
      <c r="B3169" s="329" t="s">
        <v>7909</v>
      </c>
      <c r="C3169" s="322" t="s">
        <v>7910</v>
      </c>
      <c r="D3169" s="325">
        <v>1</v>
      </c>
      <c r="E3169" s="319" t="s">
        <v>1380</v>
      </c>
    </row>
    <row r="3170" spans="1:5">
      <c r="A3170" s="332">
        <v>3167</v>
      </c>
      <c r="B3170" s="329" t="s">
        <v>7911</v>
      </c>
      <c r="C3170" s="322" t="s">
        <v>7912</v>
      </c>
      <c r="D3170" s="325">
        <v>1</v>
      </c>
      <c r="E3170" s="319" t="s">
        <v>1380</v>
      </c>
    </row>
    <row r="3171" spans="1:5">
      <c r="A3171" s="332">
        <v>3168</v>
      </c>
      <c r="B3171" s="329" t="s">
        <v>7913</v>
      </c>
      <c r="C3171" s="322" t="s">
        <v>7914</v>
      </c>
      <c r="D3171" s="325">
        <v>1</v>
      </c>
      <c r="E3171" s="319" t="s">
        <v>1380</v>
      </c>
    </row>
    <row r="3172" spans="1:5">
      <c r="A3172" s="332">
        <v>3169</v>
      </c>
      <c r="B3172" s="329" t="s">
        <v>7915</v>
      </c>
      <c r="C3172" s="322" t="s">
        <v>7916</v>
      </c>
      <c r="D3172" s="325">
        <v>1</v>
      </c>
      <c r="E3172" s="319" t="s">
        <v>1380</v>
      </c>
    </row>
    <row r="3173" spans="1:5">
      <c r="A3173" s="332">
        <v>3170</v>
      </c>
      <c r="B3173" s="329" t="s">
        <v>7917</v>
      </c>
      <c r="C3173" s="322" t="s">
        <v>7918</v>
      </c>
      <c r="D3173" s="325">
        <v>1</v>
      </c>
      <c r="E3173" s="319" t="s">
        <v>1380</v>
      </c>
    </row>
    <row r="3174" spans="1:5">
      <c r="A3174" s="332">
        <v>3171</v>
      </c>
      <c r="B3174" s="329" t="s">
        <v>7919</v>
      </c>
      <c r="C3174" s="322" t="s">
        <v>7920</v>
      </c>
      <c r="D3174" s="325">
        <v>1</v>
      </c>
      <c r="E3174" s="319" t="s">
        <v>1354</v>
      </c>
    </row>
    <row r="3175" spans="1:5">
      <c r="A3175" s="332">
        <v>3172</v>
      </c>
      <c r="B3175" s="329" t="s">
        <v>7921</v>
      </c>
      <c r="C3175" s="322" t="s">
        <v>7922</v>
      </c>
      <c r="D3175" s="325">
        <v>1</v>
      </c>
      <c r="E3175" s="319" t="s">
        <v>1380</v>
      </c>
    </row>
    <row r="3176" spans="1:5">
      <c r="A3176" s="332">
        <v>3173</v>
      </c>
      <c r="B3176" s="329" t="s">
        <v>7923</v>
      </c>
      <c r="C3176" s="322" t="s">
        <v>7924</v>
      </c>
      <c r="D3176" s="325">
        <v>1</v>
      </c>
      <c r="E3176" s="319" t="s">
        <v>1380</v>
      </c>
    </row>
    <row r="3177" spans="1:5">
      <c r="A3177" s="332">
        <v>3174</v>
      </c>
      <c r="B3177" s="329" t="s">
        <v>7925</v>
      </c>
      <c r="C3177" s="322" t="s">
        <v>7926</v>
      </c>
      <c r="D3177" s="325">
        <v>1</v>
      </c>
      <c r="E3177" s="319" t="s">
        <v>1380</v>
      </c>
    </row>
    <row r="3178" spans="1:5">
      <c r="A3178" s="332">
        <v>3175</v>
      </c>
      <c r="B3178" s="329" t="s">
        <v>7927</v>
      </c>
      <c r="C3178" s="322" t="s">
        <v>7928</v>
      </c>
      <c r="D3178" s="325">
        <v>1</v>
      </c>
      <c r="E3178" s="319" t="s">
        <v>1380</v>
      </c>
    </row>
    <row r="3179" spans="1:5">
      <c r="A3179" s="332">
        <v>3176</v>
      </c>
      <c r="B3179" s="329" t="s">
        <v>7929</v>
      </c>
      <c r="C3179" s="322" t="s">
        <v>7930</v>
      </c>
      <c r="D3179" s="325">
        <v>1</v>
      </c>
      <c r="E3179" s="319" t="s">
        <v>1380</v>
      </c>
    </row>
    <row r="3180" spans="1:5">
      <c r="A3180" s="332">
        <v>3177</v>
      </c>
      <c r="B3180" s="329" t="s">
        <v>7931</v>
      </c>
      <c r="C3180" s="322" t="s">
        <v>7932</v>
      </c>
      <c r="D3180" s="325">
        <v>1</v>
      </c>
      <c r="E3180" s="319" t="s">
        <v>1380</v>
      </c>
    </row>
    <row r="3181" spans="1:5">
      <c r="A3181" s="332">
        <v>3178</v>
      </c>
      <c r="B3181" s="329" t="s">
        <v>7933</v>
      </c>
      <c r="C3181" s="322" t="s">
        <v>7934</v>
      </c>
      <c r="D3181" s="325">
        <v>1</v>
      </c>
      <c r="E3181" s="319" t="s">
        <v>1380</v>
      </c>
    </row>
    <row r="3182" spans="1:5">
      <c r="A3182" s="332">
        <v>3179</v>
      </c>
      <c r="B3182" s="329" t="s">
        <v>7935</v>
      </c>
      <c r="C3182" s="322" t="s">
        <v>7936</v>
      </c>
      <c r="D3182" s="325">
        <v>1</v>
      </c>
      <c r="E3182" s="319" t="s">
        <v>1380</v>
      </c>
    </row>
    <row r="3183" spans="1:5">
      <c r="A3183" s="332">
        <v>3180</v>
      </c>
      <c r="B3183" s="329" t="s">
        <v>7937</v>
      </c>
      <c r="C3183" s="322" t="s">
        <v>7938</v>
      </c>
      <c r="D3183" s="325">
        <v>1</v>
      </c>
      <c r="E3183" s="319" t="s">
        <v>1380</v>
      </c>
    </row>
    <row r="3184" spans="1:5">
      <c r="A3184" s="332">
        <v>3181</v>
      </c>
      <c r="B3184" s="329" t="s">
        <v>7939</v>
      </c>
      <c r="C3184" s="322" t="s">
        <v>7940</v>
      </c>
      <c r="D3184" s="325">
        <v>1</v>
      </c>
      <c r="E3184" s="319" t="s">
        <v>1380</v>
      </c>
    </row>
    <row r="3185" spans="1:5">
      <c r="A3185" s="332">
        <v>3182</v>
      </c>
      <c r="B3185" s="329" t="s">
        <v>7941</v>
      </c>
      <c r="C3185" s="322" t="s">
        <v>7942</v>
      </c>
      <c r="D3185" s="325">
        <v>1</v>
      </c>
      <c r="E3185" s="319" t="s">
        <v>4595</v>
      </c>
    </row>
    <row r="3186" spans="1:5">
      <c r="A3186" s="332">
        <v>3183</v>
      </c>
      <c r="B3186" s="329" t="s">
        <v>7943</v>
      </c>
      <c r="C3186" s="322" t="s">
        <v>7944</v>
      </c>
      <c r="D3186" s="325">
        <v>1</v>
      </c>
      <c r="E3186" s="319" t="s">
        <v>1680</v>
      </c>
    </row>
    <row r="3187" spans="1:5">
      <c r="A3187" s="332">
        <v>3184</v>
      </c>
      <c r="B3187" s="329" t="s">
        <v>7945</v>
      </c>
      <c r="C3187" s="322" t="s">
        <v>7946</v>
      </c>
      <c r="D3187" s="325">
        <v>1</v>
      </c>
      <c r="E3187" s="319" t="s">
        <v>1380</v>
      </c>
    </row>
    <row r="3188" spans="1:5">
      <c r="A3188" s="332">
        <v>3185</v>
      </c>
      <c r="B3188" s="329" t="s">
        <v>7947</v>
      </c>
      <c r="C3188" s="322" t="s">
        <v>7948</v>
      </c>
      <c r="D3188" s="325">
        <v>1</v>
      </c>
      <c r="E3188" s="319" t="s">
        <v>1380</v>
      </c>
    </row>
    <row r="3189" spans="1:5">
      <c r="A3189" s="332">
        <v>3186</v>
      </c>
      <c r="B3189" s="329" t="s">
        <v>7949</v>
      </c>
      <c r="C3189" s="322" t="s">
        <v>7950</v>
      </c>
      <c r="D3189" s="325">
        <v>1</v>
      </c>
      <c r="E3189" s="319" t="s">
        <v>1380</v>
      </c>
    </row>
    <row r="3190" spans="1:5">
      <c r="A3190" s="332">
        <v>3187</v>
      </c>
      <c r="B3190" s="329" t="s">
        <v>7951</v>
      </c>
      <c r="C3190" s="322" t="s">
        <v>7952</v>
      </c>
      <c r="D3190" s="325">
        <v>1</v>
      </c>
      <c r="E3190" s="319" t="s">
        <v>1380</v>
      </c>
    </row>
    <row r="3191" spans="1:5">
      <c r="A3191" s="332">
        <v>3188</v>
      </c>
      <c r="B3191" s="329" t="s">
        <v>7953</v>
      </c>
      <c r="C3191" s="322" t="s">
        <v>7954</v>
      </c>
      <c r="D3191" s="325">
        <v>1</v>
      </c>
      <c r="E3191" s="319" t="s">
        <v>1380</v>
      </c>
    </row>
    <row r="3192" spans="1:5">
      <c r="A3192" s="332">
        <v>3189</v>
      </c>
      <c r="B3192" s="329" t="s">
        <v>7955</v>
      </c>
      <c r="C3192" s="322" t="s">
        <v>7956</v>
      </c>
      <c r="D3192" s="325">
        <v>1</v>
      </c>
      <c r="E3192" s="319" t="s">
        <v>1380</v>
      </c>
    </row>
    <row r="3193" spans="1:5">
      <c r="A3193" s="332">
        <v>3190</v>
      </c>
      <c r="B3193" s="329" t="s">
        <v>7957</v>
      </c>
      <c r="C3193" s="322" t="s">
        <v>7958</v>
      </c>
      <c r="D3193" s="325">
        <v>1</v>
      </c>
      <c r="E3193" s="319" t="s">
        <v>1680</v>
      </c>
    </row>
    <row r="3194" spans="1:5">
      <c r="A3194" s="332">
        <v>3191</v>
      </c>
      <c r="B3194" s="329" t="s">
        <v>7959</v>
      </c>
      <c r="C3194" s="322" t="s">
        <v>7960</v>
      </c>
      <c r="D3194" s="325">
        <v>1</v>
      </c>
      <c r="E3194" s="319" t="s">
        <v>1380</v>
      </c>
    </row>
    <row r="3195" spans="1:5">
      <c r="A3195" s="332">
        <v>3192</v>
      </c>
      <c r="B3195" s="329" t="s">
        <v>7961</v>
      </c>
      <c r="C3195" s="322" t="s">
        <v>7962</v>
      </c>
      <c r="D3195" s="325">
        <v>1</v>
      </c>
      <c r="E3195" s="319" t="s">
        <v>1380</v>
      </c>
    </row>
    <row r="3196" spans="1:5">
      <c r="A3196" s="332">
        <v>3193</v>
      </c>
      <c r="B3196" s="329" t="s">
        <v>7963</v>
      </c>
      <c r="C3196" s="322" t="s">
        <v>7964</v>
      </c>
      <c r="D3196" s="325">
        <v>1</v>
      </c>
      <c r="E3196" s="319" t="s">
        <v>1380</v>
      </c>
    </row>
    <row r="3197" spans="1:5">
      <c r="A3197" s="332">
        <v>3194</v>
      </c>
      <c r="B3197" s="329" t="s">
        <v>7965</v>
      </c>
      <c r="C3197" s="322" t="s">
        <v>7966</v>
      </c>
      <c r="D3197" s="325">
        <v>1</v>
      </c>
      <c r="E3197" s="319" t="s">
        <v>1380</v>
      </c>
    </row>
    <row r="3198" spans="1:5">
      <c r="A3198" s="332">
        <v>3195</v>
      </c>
      <c r="B3198" s="329" t="s">
        <v>7967</v>
      </c>
      <c r="C3198" s="322" t="s">
        <v>7968</v>
      </c>
      <c r="D3198" s="325">
        <v>1</v>
      </c>
      <c r="E3198" s="319" t="s">
        <v>1380</v>
      </c>
    </row>
    <row r="3199" spans="1:5">
      <c r="A3199" s="332">
        <v>3196</v>
      </c>
      <c r="B3199" s="329" t="s">
        <v>7969</v>
      </c>
      <c r="C3199" s="322" t="s">
        <v>7970</v>
      </c>
      <c r="D3199" s="325">
        <v>1</v>
      </c>
      <c r="E3199" s="319" t="s">
        <v>1680</v>
      </c>
    </row>
    <row r="3200" spans="1:5">
      <c r="A3200" s="332">
        <v>3197</v>
      </c>
      <c r="B3200" s="329" t="s">
        <v>7971</v>
      </c>
      <c r="C3200" s="322" t="s">
        <v>7972</v>
      </c>
      <c r="D3200" s="325">
        <v>1</v>
      </c>
      <c r="E3200" s="319" t="s">
        <v>1680</v>
      </c>
    </row>
    <row r="3201" spans="1:5">
      <c r="A3201" s="332">
        <v>3198</v>
      </c>
      <c r="B3201" s="329" t="s">
        <v>7973</v>
      </c>
      <c r="C3201" s="322" t="s">
        <v>7974</v>
      </c>
      <c r="D3201" s="325">
        <v>1</v>
      </c>
      <c r="E3201" s="319" t="s">
        <v>1380</v>
      </c>
    </row>
    <row r="3202" spans="1:5">
      <c r="A3202" s="332">
        <v>3199</v>
      </c>
      <c r="B3202" s="329" t="s">
        <v>7975</v>
      </c>
      <c r="C3202" s="322" t="s">
        <v>7976</v>
      </c>
      <c r="D3202" s="325">
        <v>1</v>
      </c>
      <c r="E3202" s="319" t="s">
        <v>1380</v>
      </c>
    </row>
    <row r="3203" spans="1:5">
      <c r="A3203" s="332">
        <v>3200</v>
      </c>
      <c r="B3203" s="329" t="s">
        <v>7977</v>
      </c>
      <c r="C3203" s="322" t="s">
        <v>7978</v>
      </c>
      <c r="D3203" s="325">
        <v>1</v>
      </c>
      <c r="E3203" s="319" t="s">
        <v>1680</v>
      </c>
    </row>
    <row r="3204" spans="1:5">
      <c r="A3204" s="332">
        <v>3201</v>
      </c>
      <c r="B3204" s="329" t="s">
        <v>7979</v>
      </c>
      <c r="C3204" s="322" t="s">
        <v>7980</v>
      </c>
      <c r="D3204" s="325">
        <v>1</v>
      </c>
      <c r="E3204" s="319" t="s">
        <v>1380</v>
      </c>
    </row>
    <row r="3205" spans="1:5">
      <c r="A3205" s="332">
        <v>3202</v>
      </c>
      <c r="B3205" s="329" t="s">
        <v>7981</v>
      </c>
      <c r="C3205" s="322" t="s">
        <v>7982</v>
      </c>
      <c r="D3205" s="325">
        <v>1</v>
      </c>
      <c r="E3205" s="319" t="s">
        <v>1380</v>
      </c>
    </row>
    <row r="3206" spans="1:5">
      <c r="A3206" s="332">
        <v>3203</v>
      </c>
      <c r="B3206" s="329" t="s">
        <v>7983</v>
      </c>
      <c r="C3206" s="322" t="s">
        <v>7984</v>
      </c>
      <c r="D3206" s="325">
        <v>1</v>
      </c>
      <c r="E3206" s="319" t="s">
        <v>1380</v>
      </c>
    </row>
    <row r="3207" spans="1:5">
      <c r="A3207" s="332">
        <v>3204</v>
      </c>
      <c r="B3207" s="329" t="s">
        <v>7985</v>
      </c>
      <c r="C3207" s="322" t="s">
        <v>7986</v>
      </c>
      <c r="D3207" s="325">
        <v>1</v>
      </c>
      <c r="E3207" s="319" t="s">
        <v>1680</v>
      </c>
    </row>
    <row r="3208" spans="1:5">
      <c r="A3208" s="332">
        <v>3205</v>
      </c>
      <c r="B3208" s="329" t="s">
        <v>7987</v>
      </c>
      <c r="C3208" s="322" t="s">
        <v>7988</v>
      </c>
      <c r="D3208" s="325">
        <v>1</v>
      </c>
      <c r="E3208" s="319" t="s">
        <v>1680</v>
      </c>
    </row>
    <row r="3209" spans="1:5">
      <c r="A3209" s="332">
        <v>3206</v>
      </c>
      <c r="B3209" s="329" t="s">
        <v>7989</v>
      </c>
      <c r="C3209" s="322" t="s">
        <v>7990</v>
      </c>
      <c r="D3209" s="325">
        <v>1</v>
      </c>
      <c r="E3209" s="319" t="s">
        <v>1380</v>
      </c>
    </row>
    <row r="3210" spans="1:5">
      <c r="A3210" s="332">
        <v>3207</v>
      </c>
      <c r="B3210" s="329" t="s">
        <v>7991</v>
      </c>
      <c r="C3210" s="322" t="s">
        <v>7992</v>
      </c>
      <c r="D3210" s="325">
        <v>1</v>
      </c>
      <c r="E3210" s="319" t="s">
        <v>1380</v>
      </c>
    </row>
    <row r="3211" spans="1:5">
      <c r="A3211" s="332">
        <v>3208</v>
      </c>
      <c r="B3211" s="329" t="s">
        <v>7993</v>
      </c>
      <c r="C3211" s="322" t="s">
        <v>7994</v>
      </c>
      <c r="D3211" s="325">
        <v>1</v>
      </c>
      <c r="E3211" s="319" t="s">
        <v>1380</v>
      </c>
    </row>
    <row r="3212" spans="1:5">
      <c r="A3212" s="332">
        <v>3209</v>
      </c>
      <c r="B3212" s="329" t="s">
        <v>7995</v>
      </c>
      <c r="C3212" s="322" t="s">
        <v>7996</v>
      </c>
      <c r="D3212" s="325">
        <v>1</v>
      </c>
      <c r="E3212" s="319" t="s">
        <v>1380</v>
      </c>
    </row>
    <row r="3213" spans="1:5">
      <c r="A3213" s="332">
        <v>3210</v>
      </c>
      <c r="B3213" s="329" t="s">
        <v>7997</v>
      </c>
      <c r="C3213" s="322" t="s">
        <v>7998</v>
      </c>
      <c r="D3213" s="325">
        <v>1</v>
      </c>
      <c r="E3213" s="319" t="s">
        <v>1380</v>
      </c>
    </row>
    <row r="3214" spans="1:5">
      <c r="A3214" s="332">
        <v>3211</v>
      </c>
      <c r="B3214" s="329" t="s">
        <v>7999</v>
      </c>
      <c r="C3214" s="322" t="s">
        <v>8000</v>
      </c>
      <c r="D3214" s="325">
        <v>1</v>
      </c>
      <c r="E3214" s="319" t="s">
        <v>1380</v>
      </c>
    </row>
    <row r="3215" spans="1:5">
      <c r="A3215" s="332">
        <v>3212</v>
      </c>
      <c r="B3215" s="329" t="s">
        <v>8001</v>
      </c>
      <c r="C3215" s="322" t="s">
        <v>8002</v>
      </c>
      <c r="D3215" s="325">
        <v>1</v>
      </c>
      <c r="E3215" s="319" t="s">
        <v>1380</v>
      </c>
    </row>
    <row r="3216" spans="1:5">
      <c r="A3216" s="332">
        <v>3213</v>
      </c>
      <c r="B3216" s="329" t="s">
        <v>8003</v>
      </c>
      <c r="C3216" s="322" t="s">
        <v>8004</v>
      </c>
      <c r="D3216" s="325">
        <v>1</v>
      </c>
      <c r="E3216" s="319" t="s">
        <v>1380</v>
      </c>
    </row>
    <row r="3217" spans="1:5">
      <c r="A3217" s="332">
        <v>3214</v>
      </c>
      <c r="B3217" s="329" t="s">
        <v>8005</v>
      </c>
      <c r="C3217" s="322" t="s">
        <v>8006</v>
      </c>
      <c r="D3217" s="325">
        <v>1</v>
      </c>
      <c r="E3217" s="319" t="s">
        <v>1380</v>
      </c>
    </row>
    <row r="3218" spans="1:5">
      <c r="A3218" s="332">
        <v>3215</v>
      </c>
      <c r="B3218" s="329" t="s">
        <v>8007</v>
      </c>
      <c r="C3218" s="322" t="s">
        <v>8008</v>
      </c>
      <c r="D3218" s="325">
        <v>1</v>
      </c>
      <c r="E3218" s="319" t="s">
        <v>1354</v>
      </c>
    </row>
    <row r="3219" spans="1:5">
      <c r="A3219" s="332">
        <v>3216</v>
      </c>
      <c r="B3219" s="329" t="s">
        <v>8009</v>
      </c>
      <c r="C3219" s="322" t="s">
        <v>8010</v>
      </c>
      <c r="D3219" s="325">
        <v>1</v>
      </c>
      <c r="E3219" s="319" t="s">
        <v>1380</v>
      </c>
    </row>
    <row r="3220" spans="1:5">
      <c r="A3220" s="332">
        <v>3217</v>
      </c>
      <c r="B3220" s="329" t="s">
        <v>8011</v>
      </c>
      <c r="C3220" s="322" t="s">
        <v>8012</v>
      </c>
      <c r="D3220" s="325">
        <v>1</v>
      </c>
      <c r="E3220" s="319" t="s">
        <v>1380</v>
      </c>
    </row>
    <row r="3221" spans="1:5">
      <c r="A3221" s="332">
        <v>3218</v>
      </c>
      <c r="B3221" s="329" t="s">
        <v>8013</v>
      </c>
      <c r="C3221" s="322" t="s">
        <v>8014</v>
      </c>
      <c r="D3221" s="325">
        <v>1</v>
      </c>
      <c r="E3221" s="319" t="s">
        <v>1380</v>
      </c>
    </row>
    <row r="3222" spans="1:5">
      <c r="A3222" s="332">
        <v>3219</v>
      </c>
      <c r="B3222" s="329" t="s">
        <v>8015</v>
      </c>
      <c r="C3222" s="322" t="s">
        <v>8016</v>
      </c>
      <c r="D3222" s="325">
        <v>1</v>
      </c>
      <c r="E3222" s="319" t="s">
        <v>1380</v>
      </c>
    </row>
    <row r="3223" spans="1:5">
      <c r="A3223" s="332">
        <v>3220</v>
      </c>
      <c r="B3223" s="329" t="s">
        <v>8017</v>
      </c>
      <c r="C3223" s="322" t="s">
        <v>8018</v>
      </c>
      <c r="D3223" s="325">
        <v>1</v>
      </c>
      <c r="E3223" s="319" t="s">
        <v>1380</v>
      </c>
    </row>
    <row r="3224" spans="1:5">
      <c r="A3224" s="332">
        <v>3221</v>
      </c>
      <c r="B3224" s="329" t="s">
        <v>8019</v>
      </c>
      <c r="C3224" s="322" t="s">
        <v>8020</v>
      </c>
      <c r="D3224" s="325">
        <v>1</v>
      </c>
      <c r="E3224" s="319" t="s">
        <v>1380</v>
      </c>
    </row>
    <row r="3225" spans="1:5">
      <c r="A3225" s="332">
        <v>3222</v>
      </c>
      <c r="B3225" s="329" t="s">
        <v>8021</v>
      </c>
      <c r="C3225" s="322" t="s">
        <v>8022</v>
      </c>
      <c r="D3225" s="325">
        <v>1</v>
      </c>
      <c r="E3225" s="319" t="s">
        <v>1380</v>
      </c>
    </row>
    <row r="3226" spans="1:5">
      <c r="A3226" s="332">
        <v>3223</v>
      </c>
      <c r="B3226" s="329" t="s">
        <v>8023</v>
      </c>
      <c r="C3226" s="322" t="s">
        <v>8024</v>
      </c>
      <c r="D3226" s="325">
        <v>1</v>
      </c>
      <c r="E3226" s="319" t="s">
        <v>1380</v>
      </c>
    </row>
    <row r="3227" spans="1:5">
      <c r="A3227" s="332">
        <v>3224</v>
      </c>
      <c r="B3227" s="329" t="s">
        <v>8025</v>
      </c>
      <c r="C3227" s="322" t="s">
        <v>8026</v>
      </c>
      <c r="D3227" s="325">
        <v>1</v>
      </c>
      <c r="E3227" s="319" t="s">
        <v>1680</v>
      </c>
    </row>
    <row r="3228" spans="1:5">
      <c r="A3228" s="332">
        <v>3225</v>
      </c>
      <c r="B3228" s="329" t="s">
        <v>8027</v>
      </c>
      <c r="C3228" s="322" t="s">
        <v>8028</v>
      </c>
      <c r="D3228" s="325">
        <v>1</v>
      </c>
      <c r="E3228" s="319" t="s">
        <v>1380</v>
      </c>
    </row>
    <row r="3229" spans="1:5">
      <c r="A3229" s="332">
        <v>3226</v>
      </c>
      <c r="B3229" s="329" t="s">
        <v>8029</v>
      </c>
      <c r="C3229" s="322" t="s">
        <v>8030</v>
      </c>
      <c r="D3229" s="325">
        <v>1</v>
      </c>
      <c r="E3229" s="319" t="s">
        <v>1380</v>
      </c>
    </row>
    <row r="3230" spans="1:5">
      <c r="A3230" s="332">
        <v>3227</v>
      </c>
      <c r="B3230" s="329" t="s">
        <v>8031</v>
      </c>
      <c r="C3230" s="322" t="s">
        <v>8032</v>
      </c>
      <c r="D3230" s="325">
        <v>1</v>
      </c>
      <c r="E3230" s="319" t="s">
        <v>1380</v>
      </c>
    </row>
    <row r="3231" spans="1:5">
      <c r="A3231" s="332">
        <v>3228</v>
      </c>
      <c r="B3231" s="329" t="s">
        <v>8033</v>
      </c>
      <c r="C3231" s="322" t="s">
        <v>8034</v>
      </c>
      <c r="D3231" s="325">
        <v>1</v>
      </c>
      <c r="E3231" s="319" t="s">
        <v>1380</v>
      </c>
    </row>
    <row r="3232" spans="1:5">
      <c r="A3232" s="332">
        <v>3229</v>
      </c>
      <c r="B3232" s="329" t="s">
        <v>8035</v>
      </c>
      <c r="C3232" s="322" t="s">
        <v>8036</v>
      </c>
      <c r="D3232" s="325">
        <v>1</v>
      </c>
      <c r="E3232" s="319" t="s">
        <v>1380</v>
      </c>
    </row>
    <row r="3233" spans="1:5">
      <c r="A3233" s="332">
        <v>3230</v>
      </c>
      <c r="B3233" s="329" t="s">
        <v>8037</v>
      </c>
      <c r="C3233" s="322" t="s">
        <v>8038</v>
      </c>
      <c r="D3233" s="325">
        <v>1</v>
      </c>
      <c r="E3233" s="319" t="s">
        <v>1380</v>
      </c>
    </row>
    <row r="3234" spans="1:5">
      <c r="A3234" s="332">
        <v>3231</v>
      </c>
      <c r="B3234" s="329" t="s">
        <v>8039</v>
      </c>
      <c r="C3234" s="322" t="s">
        <v>8040</v>
      </c>
      <c r="D3234" s="325">
        <v>1</v>
      </c>
      <c r="E3234" s="319" t="s">
        <v>1380</v>
      </c>
    </row>
    <row r="3235" spans="1:5">
      <c r="A3235" s="332">
        <v>3232</v>
      </c>
      <c r="B3235" s="329" t="s">
        <v>8041</v>
      </c>
      <c r="C3235" s="322" t="s">
        <v>8042</v>
      </c>
      <c r="D3235" s="325">
        <v>1</v>
      </c>
      <c r="E3235" s="319" t="s">
        <v>1380</v>
      </c>
    </row>
    <row r="3236" spans="1:5">
      <c r="A3236" s="332">
        <v>3233</v>
      </c>
      <c r="B3236" s="329" t="s">
        <v>8043</v>
      </c>
      <c r="C3236" s="322" t="s">
        <v>8044</v>
      </c>
      <c r="D3236" s="325">
        <v>1</v>
      </c>
      <c r="E3236" s="319" t="s">
        <v>1380</v>
      </c>
    </row>
    <row r="3237" spans="1:5">
      <c r="A3237" s="332">
        <v>3234</v>
      </c>
      <c r="B3237" s="329" t="s">
        <v>8045</v>
      </c>
      <c r="C3237" s="322" t="s">
        <v>8046</v>
      </c>
      <c r="D3237" s="325">
        <v>1</v>
      </c>
      <c r="E3237" s="319" t="s">
        <v>1380</v>
      </c>
    </row>
    <row r="3238" spans="1:5">
      <c r="A3238" s="332">
        <v>3235</v>
      </c>
      <c r="B3238" s="329" t="s">
        <v>8047</v>
      </c>
      <c r="C3238" s="322" t="s">
        <v>8048</v>
      </c>
      <c r="D3238" s="325">
        <v>1</v>
      </c>
      <c r="E3238" s="319" t="s">
        <v>1380</v>
      </c>
    </row>
    <row r="3239" spans="1:5">
      <c r="A3239" s="332">
        <v>3236</v>
      </c>
      <c r="B3239" s="329" t="s">
        <v>8049</v>
      </c>
      <c r="C3239" s="322" t="s">
        <v>8050</v>
      </c>
      <c r="D3239" s="325">
        <v>1</v>
      </c>
      <c r="E3239" s="319" t="s">
        <v>1380</v>
      </c>
    </row>
    <row r="3240" spans="1:5">
      <c r="A3240" s="332">
        <v>3237</v>
      </c>
      <c r="B3240" s="329" t="s">
        <v>8051</v>
      </c>
      <c r="C3240" s="322" t="s">
        <v>8052</v>
      </c>
      <c r="D3240" s="325">
        <v>1</v>
      </c>
      <c r="E3240" s="319" t="s">
        <v>1680</v>
      </c>
    </row>
    <row r="3241" spans="1:5">
      <c r="A3241" s="332">
        <v>3238</v>
      </c>
      <c r="B3241" s="329" t="s">
        <v>8053</v>
      </c>
      <c r="C3241" s="322" t="s">
        <v>8054</v>
      </c>
      <c r="D3241" s="325">
        <v>1</v>
      </c>
      <c r="E3241" s="319" t="s">
        <v>1380</v>
      </c>
    </row>
    <row r="3242" spans="1:5">
      <c r="A3242" s="332">
        <v>3239</v>
      </c>
      <c r="B3242" s="329" t="s">
        <v>8055</v>
      </c>
      <c r="C3242" s="322" t="s">
        <v>8056</v>
      </c>
      <c r="D3242" s="325">
        <v>1</v>
      </c>
      <c r="E3242" s="319" t="s">
        <v>1380</v>
      </c>
    </row>
    <row r="3243" spans="1:5">
      <c r="A3243" s="332">
        <v>3240</v>
      </c>
      <c r="B3243" s="329" t="s">
        <v>8057</v>
      </c>
      <c r="C3243" s="322" t="s">
        <v>8058</v>
      </c>
      <c r="D3243" s="325">
        <v>1</v>
      </c>
      <c r="E3243" s="319" t="s">
        <v>1680</v>
      </c>
    </row>
    <row r="3244" spans="1:5">
      <c r="A3244" s="332">
        <v>3241</v>
      </c>
      <c r="B3244" s="329" t="s">
        <v>8059</v>
      </c>
      <c r="C3244" s="322" t="s">
        <v>8060</v>
      </c>
      <c r="D3244" s="325">
        <v>1</v>
      </c>
      <c r="E3244" s="319" t="s">
        <v>1380</v>
      </c>
    </row>
    <row r="3245" spans="1:5">
      <c r="A3245" s="332">
        <v>3242</v>
      </c>
      <c r="B3245" s="329" t="s">
        <v>8061</v>
      </c>
      <c r="C3245" s="322" t="s">
        <v>8062</v>
      </c>
      <c r="D3245" s="325">
        <v>1</v>
      </c>
      <c r="E3245" s="319" t="s">
        <v>1380</v>
      </c>
    </row>
    <row r="3246" spans="1:5">
      <c r="A3246" s="332">
        <v>3243</v>
      </c>
      <c r="B3246" s="329" t="s">
        <v>8063</v>
      </c>
      <c r="C3246" s="322" t="s">
        <v>8064</v>
      </c>
      <c r="D3246" s="325">
        <v>1</v>
      </c>
      <c r="E3246" s="319" t="s">
        <v>1380</v>
      </c>
    </row>
    <row r="3247" spans="1:5">
      <c r="A3247" s="332">
        <v>3244</v>
      </c>
      <c r="B3247" s="329" t="s">
        <v>8065</v>
      </c>
      <c r="C3247" s="322" t="s">
        <v>8066</v>
      </c>
      <c r="D3247" s="325">
        <v>1</v>
      </c>
      <c r="E3247" s="319" t="s">
        <v>1380</v>
      </c>
    </row>
    <row r="3248" spans="1:5">
      <c r="A3248" s="332">
        <v>3245</v>
      </c>
      <c r="B3248" s="329" t="s">
        <v>8067</v>
      </c>
      <c r="C3248" s="322" t="s">
        <v>8068</v>
      </c>
      <c r="D3248" s="325">
        <v>1</v>
      </c>
      <c r="E3248" s="319" t="s">
        <v>1380</v>
      </c>
    </row>
    <row r="3249" spans="1:5">
      <c r="A3249" s="332">
        <v>3246</v>
      </c>
      <c r="B3249" s="329" t="s">
        <v>8069</v>
      </c>
      <c r="C3249" s="322" t="s">
        <v>8070</v>
      </c>
      <c r="D3249" s="325">
        <v>1</v>
      </c>
      <c r="E3249" s="319" t="s">
        <v>1380</v>
      </c>
    </row>
    <row r="3250" spans="1:5">
      <c r="A3250" s="332">
        <v>3247</v>
      </c>
      <c r="B3250" s="329" t="s">
        <v>8071</v>
      </c>
      <c r="C3250" s="322" t="s">
        <v>8072</v>
      </c>
      <c r="D3250" s="325">
        <v>1</v>
      </c>
      <c r="E3250" s="319" t="s">
        <v>1354</v>
      </c>
    </row>
    <row r="3251" spans="1:5">
      <c r="A3251" s="332">
        <v>3248</v>
      </c>
      <c r="B3251" s="329" t="s">
        <v>8073</v>
      </c>
      <c r="C3251" s="322" t="s">
        <v>8074</v>
      </c>
      <c r="D3251" s="325">
        <v>1</v>
      </c>
      <c r="E3251" s="319" t="s">
        <v>1380</v>
      </c>
    </row>
    <row r="3252" spans="1:5">
      <c r="A3252" s="332">
        <v>3249</v>
      </c>
      <c r="B3252" s="329" t="s">
        <v>8075</v>
      </c>
      <c r="C3252" s="322" t="s">
        <v>8076</v>
      </c>
      <c r="D3252" s="325">
        <v>1</v>
      </c>
      <c r="E3252" s="319" t="s">
        <v>1380</v>
      </c>
    </row>
    <row r="3253" spans="1:5">
      <c r="A3253" s="332">
        <v>3250</v>
      </c>
      <c r="B3253" s="329" t="s">
        <v>8077</v>
      </c>
      <c r="C3253" s="322" t="s">
        <v>8078</v>
      </c>
      <c r="D3253" s="325">
        <v>1</v>
      </c>
      <c r="E3253" s="319" t="s">
        <v>1380</v>
      </c>
    </row>
    <row r="3254" spans="1:5">
      <c r="A3254" s="332">
        <v>3251</v>
      </c>
      <c r="B3254" s="329" t="s">
        <v>8079</v>
      </c>
      <c r="C3254" s="322" t="s">
        <v>8080</v>
      </c>
      <c r="D3254" s="325">
        <v>1</v>
      </c>
      <c r="E3254" s="319" t="s">
        <v>1380</v>
      </c>
    </row>
    <row r="3255" spans="1:5">
      <c r="A3255" s="332">
        <v>3252</v>
      </c>
      <c r="B3255" s="329" t="s">
        <v>8081</v>
      </c>
      <c r="C3255" s="322" t="s">
        <v>8082</v>
      </c>
      <c r="D3255" s="325">
        <v>1</v>
      </c>
      <c r="E3255" s="319" t="s">
        <v>1380</v>
      </c>
    </row>
    <row r="3256" spans="1:5">
      <c r="A3256" s="332">
        <v>3253</v>
      </c>
      <c r="B3256" s="329" t="s">
        <v>8083</v>
      </c>
      <c r="C3256" s="322" t="s">
        <v>8084</v>
      </c>
      <c r="D3256" s="325">
        <v>1</v>
      </c>
      <c r="E3256" s="319" t="s">
        <v>1380</v>
      </c>
    </row>
    <row r="3257" spans="1:5">
      <c r="A3257" s="332">
        <v>3254</v>
      </c>
      <c r="B3257" s="329" t="s">
        <v>8085</v>
      </c>
      <c r="C3257" s="322" t="s">
        <v>8086</v>
      </c>
      <c r="D3257" s="325">
        <v>1</v>
      </c>
      <c r="E3257" s="319" t="s">
        <v>1380</v>
      </c>
    </row>
    <row r="3258" spans="1:5">
      <c r="A3258" s="332">
        <v>3255</v>
      </c>
      <c r="B3258" s="329" t="s">
        <v>8087</v>
      </c>
      <c r="C3258" s="322" t="s">
        <v>8088</v>
      </c>
      <c r="D3258" s="325">
        <v>1</v>
      </c>
      <c r="E3258" s="319" t="s">
        <v>1680</v>
      </c>
    </row>
    <row r="3259" spans="1:5">
      <c r="A3259" s="332">
        <v>3256</v>
      </c>
      <c r="B3259" s="329" t="s">
        <v>8089</v>
      </c>
      <c r="C3259" s="322" t="s">
        <v>8090</v>
      </c>
      <c r="D3259" s="325">
        <v>1</v>
      </c>
      <c r="E3259" s="319" t="s">
        <v>1680</v>
      </c>
    </row>
    <row r="3260" spans="1:5">
      <c r="A3260" s="332">
        <v>3257</v>
      </c>
      <c r="B3260" s="329" t="s">
        <v>8091</v>
      </c>
      <c r="C3260" s="322" t="s">
        <v>8092</v>
      </c>
      <c r="D3260" s="325">
        <v>1</v>
      </c>
      <c r="E3260" s="319" t="s">
        <v>1680</v>
      </c>
    </row>
    <row r="3261" spans="1:5">
      <c r="A3261" s="332">
        <v>3258</v>
      </c>
      <c r="B3261" s="329" t="s">
        <v>8093</v>
      </c>
      <c r="C3261" s="322" t="s">
        <v>8094</v>
      </c>
      <c r="D3261" s="325">
        <v>1</v>
      </c>
      <c r="E3261" s="319" t="s">
        <v>1380</v>
      </c>
    </row>
    <row r="3262" spans="1:5">
      <c r="A3262" s="332">
        <v>3259</v>
      </c>
      <c r="B3262" s="329" t="s">
        <v>8095</v>
      </c>
      <c r="C3262" s="322" t="s">
        <v>8096</v>
      </c>
      <c r="D3262" s="325">
        <v>1</v>
      </c>
      <c r="E3262" s="319" t="s">
        <v>1380</v>
      </c>
    </row>
    <row r="3263" spans="1:5">
      <c r="A3263" s="332">
        <v>3260</v>
      </c>
      <c r="B3263" s="329" t="s">
        <v>8097</v>
      </c>
      <c r="C3263" s="322" t="s">
        <v>8098</v>
      </c>
      <c r="D3263" s="325">
        <v>1</v>
      </c>
      <c r="E3263" s="319" t="s">
        <v>1380</v>
      </c>
    </row>
    <row r="3264" spans="1:5">
      <c r="A3264" s="332">
        <v>3261</v>
      </c>
      <c r="B3264" s="329" t="s">
        <v>8099</v>
      </c>
      <c r="C3264" s="322" t="s">
        <v>8100</v>
      </c>
      <c r="D3264" s="325">
        <v>1</v>
      </c>
      <c r="E3264" s="319" t="s">
        <v>1380</v>
      </c>
    </row>
    <row r="3265" spans="1:5">
      <c r="A3265" s="332">
        <v>3262</v>
      </c>
      <c r="B3265" s="329" t="s">
        <v>8101</v>
      </c>
      <c r="C3265" s="322" t="s">
        <v>8102</v>
      </c>
      <c r="D3265" s="325">
        <v>1</v>
      </c>
      <c r="E3265" s="319" t="s">
        <v>1380</v>
      </c>
    </row>
    <row r="3266" spans="1:5">
      <c r="A3266" s="332">
        <v>3263</v>
      </c>
      <c r="B3266" s="329" t="s">
        <v>8103</v>
      </c>
      <c r="C3266" s="322" t="s">
        <v>8104</v>
      </c>
      <c r="D3266" s="325">
        <v>1</v>
      </c>
      <c r="E3266" s="319" t="s">
        <v>1380</v>
      </c>
    </row>
    <row r="3267" spans="1:5">
      <c r="A3267" s="332">
        <v>3264</v>
      </c>
      <c r="B3267" s="329" t="s">
        <v>8105</v>
      </c>
      <c r="C3267" s="322" t="s">
        <v>8106</v>
      </c>
      <c r="D3267" s="325">
        <v>1</v>
      </c>
      <c r="E3267" s="319" t="s">
        <v>1380</v>
      </c>
    </row>
    <row r="3268" spans="1:5">
      <c r="A3268" s="332">
        <v>3265</v>
      </c>
      <c r="B3268" s="329" t="s">
        <v>8107</v>
      </c>
      <c r="C3268" s="322" t="s">
        <v>8108</v>
      </c>
      <c r="D3268" s="325">
        <v>1</v>
      </c>
      <c r="E3268" s="319" t="s">
        <v>1380</v>
      </c>
    </row>
    <row r="3269" spans="1:5">
      <c r="A3269" s="332">
        <v>3266</v>
      </c>
      <c r="B3269" s="329" t="s">
        <v>8109</v>
      </c>
      <c r="C3269" s="322" t="s">
        <v>8110</v>
      </c>
      <c r="D3269" s="325">
        <v>1</v>
      </c>
      <c r="E3269" s="319" t="s">
        <v>1380</v>
      </c>
    </row>
    <row r="3270" spans="1:5">
      <c r="A3270" s="332">
        <v>3267</v>
      </c>
      <c r="B3270" s="329" t="s">
        <v>8111</v>
      </c>
      <c r="C3270" s="322" t="s">
        <v>8112</v>
      </c>
      <c r="D3270" s="325">
        <v>1</v>
      </c>
      <c r="E3270" s="319" t="s">
        <v>1380</v>
      </c>
    </row>
    <row r="3271" spans="1:5">
      <c r="A3271" s="332">
        <v>3268</v>
      </c>
      <c r="B3271" s="329" t="s">
        <v>8113</v>
      </c>
      <c r="C3271" s="322" t="s">
        <v>8114</v>
      </c>
      <c r="D3271" s="325">
        <v>1</v>
      </c>
      <c r="E3271" s="319" t="s">
        <v>1380</v>
      </c>
    </row>
    <row r="3272" spans="1:5">
      <c r="A3272" s="332">
        <v>3269</v>
      </c>
      <c r="B3272" s="329" t="s">
        <v>8115</v>
      </c>
      <c r="C3272" s="322" t="s">
        <v>8116</v>
      </c>
      <c r="D3272" s="325">
        <v>1</v>
      </c>
      <c r="E3272" s="319" t="s">
        <v>1380</v>
      </c>
    </row>
    <row r="3273" spans="1:5">
      <c r="A3273" s="332">
        <v>3270</v>
      </c>
      <c r="B3273" s="329" t="s">
        <v>8117</v>
      </c>
      <c r="C3273" s="322" t="s">
        <v>8118</v>
      </c>
      <c r="D3273" s="325">
        <v>1</v>
      </c>
      <c r="E3273" s="319" t="s">
        <v>1380</v>
      </c>
    </row>
    <row r="3274" spans="1:5">
      <c r="A3274" s="332">
        <v>3271</v>
      </c>
      <c r="B3274" s="329" t="s">
        <v>8119</v>
      </c>
      <c r="C3274" s="322" t="s">
        <v>8120</v>
      </c>
      <c r="D3274" s="325">
        <v>1</v>
      </c>
      <c r="E3274" s="319" t="s">
        <v>1380</v>
      </c>
    </row>
    <row r="3275" spans="1:5">
      <c r="A3275" s="332">
        <v>3272</v>
      </c>
      <c r="B3275" s="329" t="s">
        <v>8121</v>
      </c>
      <c r="C3275" s="322" t="s">
        <v>8122</v>
      </c>
      <c r="D3275" s="325">
        <v>1</v>
      </c>
      <c r="E3275" s="319" t="s">
        <v>1380</v>
      </c>
    </row>
    <row r="3276" spans="1:5">
      <c r="A3276" s="332">
        <v>3273</v>
      </c>
      <c r="B3276" s="329" t="s">
        <v>8123</v>
      </c>
      <c r="C3276" s="322" t="s">
        <v>8124</v>
      </c>
      <c r="D3276" s="325">
        <v>1</v>
      </c>
      <c r="E3276" s="319" t="s">
        <v>1380</v>
      </c>
    </row>
    <row r="3277" spans="1:5">
      <c r="A3277" s="332">
        <v>3274</v>
      </c>
      <c r="B3277" s="329" t="s">
        <v>8125</v>
      </c>
      <c r="C3277" s="322" t="s">
        <v>8126</v>
      </c>
      <c r="D3277" s="325">
        <v>1</v>
      </c>
      <c r="E3277" s="319" t="s">
        <v>1380</v>
      </c>
    </row>
    <row r="3278" spans="1:5">
      <c r="A3278" s="332">
        <v>3275</v>
      </c>
      <c r="B3278" s="329" t="s">
        <v>8127</v>
      </c>
      <c r="C3278" s="322" t="s">
        <v>8128</v>
      </c>
      <c r="D3278" s="325">
        <v>1</v>
      </c>
      <c r="E3278" s="319" t="s">
        <v>1680</v>
      </c>
    </row>
    <row r="3279" spans="1:5">
      <c r="A3279" s="332">
        <v>3276</v>
      </c>
      <c r="B3279" s="329" t="s">
        <v>8129</v>
      </c>
      <c r="C3279" s="322" t="s">
        <v>8130</v>
      </c>
      <c r="D3279" s="325">
        <v>1</v>
      </c>
      <c r="E3279" s="319" t="s">
        <v>1380</v>
      </c>
    </row>
    <row r="3280" spans="1:5">
      <c r="A3280" s="332">
        <v>3277</v>
      </c>
      <c r="B3280" s="329" t="s">
        <v>8131</v>
      </c>
      <c r="C3280" s="322" t="s">
        <v>8132</v>
      </c>
      <c r="D3280" s="325">
        <v>1</v>
      </c>
      <c r="E3280" s="319" t="s">
        <v>1380</v>
      </c>
    </row>
    <row r="3281" spans="1:5">
      <c r="A3281" s="332">
        <v>3278</v>
      </c>
      <c r="B3281" s="329" t="s">
        <v>8133</v>
      </c>
      <c r="C3281" s="322" t="s">
        <v>8134</v>
      </c>
      <c r="D3281" s="325">
        <v>1</v>
      </c>
      <c r="E3281" s="319" t="s">
        <v>1380</v>
      </c>
    </row>
    <row r="3282" spans="1:5">
      <c r="A3282" s="332">
        <v>3279</v>
      </c>
      <c r="B3282" s="329" t="s">
        <v>8135</v>
      </c>
      <c r="C3282" s="322" t="s">
        <v>8136</v>
      </c>
      <c r="D3282" s="325">
        <v>1</v>
      </c>
      <c r="E3282" s="319" t="s">
        <v>1380</v>
      </c>
    </row>
    <row r="3283" spans="1:5">
      <c r="A3283" s="332">
        <v>3280</v>
      </c>
      <c r="B3283" s="329" t="s">
        <v>8137</v>
      </c>
      <c r="C3283" s="322" t="s">
        <v>8138</v>
      </c>
      <c r="D3283" s="325">
        <v>1</v>
      </c>
      <c r="E3283" s="319" t="s">
        <v>1380</v>
      </c>
    </row>
    <row r="3284" spans="1:5">
      <c r="A3284" s="332">
        <v>3281</v>
      </c>
      <c r="B3284" s="329" t="s">
        <v>8139</v>
      </c>
      <c r="C3284" s="322" t="s">
        <v>8140</v>
      </c>
      <c r="D3284" s="325">
        <v>1</v>
      </c>
      <c r="E3284" s="319" t="s">
        <v>1380</v>
      </c>
    </row>
    <row r="3285" spans="1:5">
      <c r="A3285" s="332">
        <v>3282</v>
      </c>
      <c r="B3285" s="329" t="s">
        <v>8141</v>
      </c>
      <c r="C3285" s="322" t="s">
        <v>8142</v>
      </c>
      <c r="D3285" s="325">
        <v>1</v>
      </c>
      <c r="E3285" s="319" t="s">
        <v>1380</v>
      </c>
    </row>
    <row r="3286" spans="1:5">
      <c r="A3286" s="332">
        <v>3283</v>
      </c>
      <c r="B3286" s="329" t="s">
        <v>8143</v>
      </c>
      <c r="C3286" s="322" t="s">
        <v>8144</v>
      </c>
      <c r="D3286" s="325">
        <v>1</v>
      </c>
      <c r="E3286" s="319" t="s">
        <v>1380</v>
      </c>
    </row>
    <row r="3287" spans="1:5">
      <c r="A3287" s="332">
        <v>3284</v>
      </c>
      <c r="B3287" s="329" t="s">
        <v>8145</v>
      </c>
      <c r="C3287" s="322" t="s">
        <v>8146</v>
      </c>
      <c r="D3287" s="325">
        <v>1</v>
      </c>
      <c r="E3287" s="319" t="s">
        <v>7528</v>
      </c>
    </row>
    <row r="3288" spans="1:5">
      <c r="A3288" s="332">
        <v>3285</v>
      </c>
      <c r="B3288" s="329" t="s">
        <v>8147</v>
      </c>
      <c r="C3288" s="322" t="s">
        <v>8148</v>
      </c>
      <c r="D3288" s="325">
        <v>1</v>
      </c>
      <c r="E3288" s="319" t="s">
        <v>1404</v>
      </c>
    </row>
    <row r="3289" spans="1:5">
      <c r="A3289" s="332">
        <v>3286</v>
      </c>
      <c r="B3289" s="329" t="s">
        <v>8149</v>
      </c>
      <c r="C3289" s="322" t="s">
        <v>8150</v>
      </c>
      <c r="D3289" s="325">
        <v>1</v>
      </c>
      <c r="E3289" s="319" t="s">
        <v>1380</v>
      </c>
    </row>
    <row r="3290" spans="1:5">
      <c r="A3290" s="332">
        <v>3287</v>
      </c>
      <c r="B3290" s="329" t="s">
        <v>8151</v>
      </c>
      <c r="C3290" s="322" t="s">
        <v>8152</v>
      </c>
      <c r="D3290" s="325">
        <v>1</v>
      </c>
      <c r="E3290" s="319" t="s">
        <v>1380</v>
      </c>
    </row>
    <row r="3291" spans="1:5">
      <c r="A3291" s="332">
        <v>3288</v>
      </c>
      <c r="B3291" s="329" t="s">
        <v>8153</v>
      </c>
      <c r="C3291" s="322" t="s">
        <v>8154</v>
      </c>
      <c r="D3291" s="325">
        <v>1</v>
      </c>
      <c r="E3291" s="319" t="s">
        <v>1354</v>
      </c>
    </row>
    <row r="3292" spans="1:5">
      <c r="A3292" s="332">
        <v>3289</v>
      </c>
      <c r="B3292" s="329" t="s">
        <v>8155</v>
      </c>
      <c r="C3292" s="322" t="s">
        <v>8156</v>
      </c>
      <c r="D3292" s="325">
        <v>1</v>
      </c>
      <c r="E3292" s="319" t="s">
        <v>1404</v>
      </c>
    </row>
    <row r="3293" spans="1:5">
      <c r="A3293" s="332">
        <v>3290</v>
      </c>
      <c r="B3293" s="329" t="s">
        <v>8157</v>
      </c>
      <c r="C3293" s="322" t="s">
        <v>8158</v>
      </c>
      <c r="D3293" s="325">
        <v>1</v>
      </c>
      <c r="E3293" s="319" t="s">
        <v>1380</v>
      </c>
    </row>
    <row r="3294" spans="1:5">
      <c r="A3294" s="332">
        <v>3291</v>
      </c>
      <c r="B3294" s="329" t="s">
        <v>8159</v>
      </c>
      <c r="C3294" s="322" t="s">
        <v>8160</v>
      </c>
      <c r="D3294" s="325">
        <v>1</v>
      </c>
      <c r="E3294" s="319" t="s">
        <v>1380</v>
      </c>
    </row>
    <row r="3295" spans="1:5">
      <c r="A3295" s="332">
        <v>3292</v>
      </c>
      <c r="B3295" s="329" t="s">
        <v>8161</v>
      </c>
      <c r="C3295" s="322" t="s">
        <v>8162</v>
      </c>
      <c r="D3295" s="325">
        <v>1</v>
      </c>
      <c r="E3295" s="319" t="s">
        <v>1380</v>
      </c>
    </row>
    <row r="3296" spans="1:5">
      <c r="A3296" s="332">
        <v>3293</v>
      </c>
      <c r="B3296" s="329" t="s">
        <v>8163</v>
      </c>
      <c r="C3296" s="322" t="s">
        <v>8164</v>
      </c>
      <c r="D3296" s="325">
        <v>1</v>
      </c>
      <c r="E3296" s="319" t="s">
        <v>1380</v>
      </c>
    </row>
    <row r="3297" spans="1:5">
      <c r="A3297" s="332">
        <v>3294</v>
      </c>
      <c r="B3297" s="329" t="s">
        <v>8165</v>
      </c>
      <c r="C3297" s="322" t="s">
        <v>8166</v>
      </c>
      <c r="D3297" s="325">
        <v>1</v>
      </c>
      <c r="E3297" s="319" t="s">
        <v>1380</v>
      </c>
    </row>
    <row r="3298" spans="1:5">
      <c r="A3298" s="332">
        <v>3295</v>
      </c>
      <c r="B3298" s="329" t="s">
        <v>8167</v>
      </c>
      <c r="C3298" s="322" t="s">
        <v>8168</v>
      </c>
      <c r="D3298" s="325">
        <v>1</v>
      </c>
      <c r="E3298" s="319" t="s">
        <v>1380</v>
      </c>
    </row>
    <row r="3299" spans="1:5">
      <c r="A3299" s="332">
        <v>3296</v>
      </c>
      <c r="B3299" s="329" t="s">
        <v>8169</v>
      </c>
      <c r="C3299" s="322" t="s">
        <v>8170</v>
      </c>
      <c r="D3299" s="325">
        <v>1</v>
      </c>
      <c r="E3299" s="319" t="s">
        <v>1380</v>
      </c>
    </row>
    <row r="3300" spans="1:5">
      <c r="A3300" s="332">
        <v>3297</v>
      </c>
      <c r="B3300" s="329" t="s">
        <v>8171</v>
      </c>
      <c r="C3300" s="322" t="s">
        <v>8172</v>
      </c>
      <c r="D3300" s="325">
        <v>1</v>
      </c>
      <c r="E3300" s="319" t="s">
        <v>1380</v>
      </c>
    </row>
    <row r="3301" spans="1:5">
      <c r="A3301" s="332">
        <v>3298</v>
      </c>
      <c r="B3301" s="329" t="s">
        <v>8173</v>
      </c>
      <c r="C3301" s="322" t="s">
        <v>8174</v>
      </c>
      <c r="D3301" s="325">
        <v>1</v>
      </c>
      <c r="E3301" s="319" t="s">
        <v>1680</v>
      </c>
    </row>
    <row r="3302" spans="1:5">
      <c r="A3302" s="332">
        <v>3299</v>
      </c>
      <c r="B3302" s="329" t="s">
        <v>8175</v>
      </c>
      <c r="C3302" s="322" t="s">
        <v>8176</v>
      </c>
      <c r="D3302" s="325">
        <v>1</v>
      </c>
      <c r="E3302" s="319" t="s">
        <v>1380</v>
      </c>
    </row>
    <row r="3303" spans="1:5">
      <c r="A3303" s="332">
        <v>3300</v>
      </c>
      <c r="B3303" s="329" t="s">
        <v>8177</v>
      </c>
      <c r="C3303" s="322" t="s">
        <v>8178</v>
      </c>
      <c r="D3303" s="325">
        <v>1</v>
      </c>
      <c r="E3303" s="319" t="s">
        <v>1680</v>
      </c>
    </row>
    <row r="3304" spans="1:5">
      <c r="A3304" s="332">
        <v>3301</v>
      </c>
      <c r="B3304" s="329" t="s">
        <v>8179</v>
      </c>
      <c r="C3304" s="322" t="s">
        <v>8180</v>
      </c>
      <c r="D3304" s="325">
        <v>1</v>
      </c>
      <c r="E3304" s="319" t="s">
        <v>1380</v>
      </c>
    </row>
    <row r="3305" spans="1:5">
      <c r="A3305" s="332">
        <v>3302</v>
      </c>
      <c r="B3305" s="329" t="s">
        <v>8181</v>
      </c>
      <c r="C3305" s="322" t="s">
        <v>8182</v>
      </c>
      <c r="D3305" s="325">
        <v>1</v>
      </c>
      <c r="E3305" s="319" t="s">
        <v>1380</v>
      </c>
    </row>
    <row r="3306" spans="1:5">
      <c r="A3306" s="332">
        <v>3303</v>
      </c>
      <c r="B3306" s="329" t="s">
        <v>8183</v>
      </c>
      <c r="C3306" s="322" t="s">
        <v>8184</v>
      </c>
      <c r="D3306" s="325">
        <v>1</v>
      </c>
      <c r="E3306" s="319" t="s">
        <v>1380</v>
      </c>
    </row>
    <row r="3307" spans="1:5">
      <c r="A3307" s="332">
        <v>3304</v>
      </c>
      <c r="B3307" s="329" t="s">
        <v>8185</v>
      </c>
      <c r="C3307" s="322" t="s">
        <v>8186</v>
      </c>
      <c r="D3307" s="325">
        <v>1</v>
      </c>
      <c r="E3307" s="319" t="s">
        <v>1380</v>
      </c>
    </row>
    <row r="3308" spans="1:5">
      <c r="A3308" s="332">
        <v>3305</v>
      </c>
      <c r="B3308" s="329" t="s">
        <v>8187</v>
      </c>
      <c r="C3308" s="322" t="s">
        <v>8188</v>
      </c>
      <c r="D3308" s="325">
        <v>1</v>
      </c>
      <c r="E3308" s="319" t="s">
        <v>1380</v>
      </c>
    </row>
    <row r="3309" spans="1:5">
      <c r="A3309" s="332">
        <v>3306</v>
      </c>
      <c r="B3309" s="329" t="s">
        <v>8189</v>
      </c>
      <c r="C3309" s="322" t="s">
        <v>8190</v>
      </c>
      <c r="D3309" s="325">
        <v>1</v>
      </c>
      <c r="E3309" s="319" t="s">
        <v>1680</v>
      </c>
    </row>
    <row r="3310" spans="1:5">
      <c r="A3310" s="332">
        <v>3307</v>
      </c>
      <c r="B3310" s="329" t="s">
        <v>8191</v>
      </c>
      <c r="C3310" s="322" t="s">
        <v>8192</v>
      </c>
      <c r="D3310" s="325">
        <v>1</v>
      </c>
      <c r="E3310" s="319" t="s">
        <v>1380</v>
      </c>
    </row>
    <row r="3311" spans="1:5">
      <c r="A3311" s="332">
        <v>3308</v>
      </c>
      <c r="B3311" s="329" t="s">
        <v>8193</v>
      </c>
      <c r="C3311" s="322" t="s">
        <v>8194</v>
      </c>
      <c r="D3311" s="325">
        <v>1</v>
      </c>
      <c r="E3311" s="319" t="s">
        <v>1380</v>
      </c>
    </row>
    <row r="3312" spans="1:5">
      <c r="A3312" s="332">
        <v>3309</v>
      </c>
      <c r="B3312" s="329" t="s">
        <v>8195</v>
      </c>
      <c r="C3312" s="322" t="s">
        <v>8196</v>
      </c>
      <c r="D3312" s="325">
        <v>1</v>
      </c>
      <c r="E3312" s="319" t="s">
        <v>1680</v>
      </c>
    </row>
    <row r="3313" spans="1:5">
      <c r="A3313" s="332">
        <v>3310</v>
      </c>
      <c r="B3313" s="329" t="s">
        <v>8197</v>
      </c>
      <c r="C3313" s="322" t="s">
        <v>8198</v>
      </c>
      <c r="D3313" s="325">
        <v>1</v>
      </c>
      <c r="E3313" s="319" t="s">
        <v>1380</v>
      </c>
    </row>
    <row r="3314" spans="1:5">
      <c r="A3314" s="332">
        <v>3311</v>
      </c>
      <c r="B3314" s="329" t="s">
        <v>8199</v>
      </c>
      <c r="C3314" s="322" t="s">
        <v>8200</v>
      </c>
      <c r="D3314" s="325">
        <v>1</v>
      </c>
      <c r="E3314" s="319" t="s">
        <v>1380</v>
      </c>
    </row>
    <row r="3315" spans="1:5">
      <c r="A3315" s="332">
        <v>3312</v>
      </c>
      <c r="B3315" s="329" t="s">
        <v>8201</v>
      </c>
      <c r="C3315" s="322" t="s">
        <v>8202</v>
      </c>
      <c r="D3315" s="325">
        <v>1</v>
      </c>
      <c r="E3315" s="319" t="s">
        <v>1380</v>
      </c>
    </row>
    <row r="3316" spans="1:5">
      <c r="A3316" s="332">
        <v>3313</v>
      </c>
      <c r="B3316" s="329" t="s">
        <v>8203</v>
      </c>
      <c r="C3316" s="322" t="s">
        <v>8204</v>
      </c>
      <c r="D3316" s="325">
        <v>1</v>
      </c>
      <c r="E3316" s="319" t="s">
        <v>1680</v>
      </c>
    </row>
    <row r="3317" spans="1:5">
      <c r="A3317" s="332">
        <v>3314</v>
      </c>
      <c r="B3317" s="329" t="s">
        <v>8205</v>
      </c>
      <c r="C3317" s="322" t="s">
        <v>8206</v>
      </c>
      <c r="D3317" s="325">
        <v>1</v>
      </c>
      <c r="E3317" s="319" t="s">
        <v>1380</v>
      </c>
    </row>
    <row r="3318" spans="1:5">
      <c r="A3318" s="332">
        <v>3315</v>
      </c>
      <c r="B3318" s="329" t="s">
        <v>8207</v>
      </c>
      <c r="C3318" s="322" t="s">
        <v>8208</v>
      </c>
      <c r="D3318" s="325">
        <v>1</v>
      </c>
      <c r="E3318" s="319" t="s">
        <v>1380</v>
      </c>
    </row>
    <row r="3319" spans="1:5">
      <c r="A3319" s="332">
        <v>3316</v>
      </c>
      <c r="B3319" s="329" t="s">
        <v>8209</v>
      </c>
      <c r="C3319" s="322" t="s">
        <v>8210</v>
      </c>
      <c r="D3319" s="325">
        <v>1</v>
      </c>
      <c r="E3319" s="319" t="s">
        <v>1380</v>
      </c>
    </row>
    <row r="3320" spans="1:5">
      <c r="A3320" s="332">
        <v>3317</v>
      </c>
      <c r="B3320" s="329" t="s">
        <v>8211</v>
      </c>
      <c r="C3320" s="322" t="s">
        <v>8212</v>
      </c>
      <c r="D3320" s="325">
        <v>1</v>
      </c>
      <c r="E3320" s="319" t="s">
        <v>1380</v>
      </c>
    </row>
    <row r="3321" spans="1:5">
      <c r="A3321" s="332">
        <v>3318</v>
      </c>
      <c r="B3321" s="329" t="s">
        <v>8213</v>
      </c>
      <c r="C3321" s="322" t="s">
        <v>8214</v>
      </c>
      <c r="D3321" s="325">
        <v>1</v>
      </c>
      <c r="E3321" s="319" t="s">
        <v>1680</v>
      </c>
    </row>
    <row r="3322" spans="1:5">
      <c r="A3322" s="332">
        <v>3319</v>
      </c>
      <c r="B3322" s="329" t="s">
        <v>8215</v>
      </c>
      <c r="C3322" s="322" t="s">
        <v>8216</v>
      </c>
      <c r="D3322" s="325">
        <v>1</v>
      </c>
      <c r="E3322" s="319" t="s">
        <v>1380</v>
      </c>
    </row>
    <row r="3323" spans="1:5">
      <c r="A3323" s="332">
        <v>3320</v>
      </c>
      <c r="B3323" s="329" t="s">
        <v>8217</v>
      </c>
      <c r="C3323" s="322" t="s">
        <v>8218</v>
      </c>
      <c r="D3323" s="325">
        <v>1</v>
      </c>
      <c r="E3323" s="319" t="s">
        <v>1380</v>
      </c>
    </row>
    <row r="3324" spans="1:5">
      <c r="A3324" s="332">
        <v>3321</v>
      </c>
      <c r="B3324" s="329" t="s">
        <v>8219</v>
      </c>
      <c r="C3324" s="322" t="s">
        <v>8220</v>
      </c>
      <c r="D3324" s="325">
        <v>1</v>
      </c>
      <c r="E3324" s="319" t="s">
        <v>1380</v>
      </c>
    </row>
    <row r="3325" spans="1:5">
      <c r="A3325" s="332">
        <v>3322</v>
      </c>
      <c r="B3325" s="329" t="s">
        <v>8221</v>
      </c>
      <c r="C3325" s="322" t="s">
        <v>8222</v>
      </c>
      <c r="D3325" s="325">
        <v>1</v>
      </c>
      <c r="E3325" s="319" t="s">
        <v>1354</v>
      </c>
    </row>
    <row r="3326" spans="1:5">
      <c r="A3326" s="332">
        <v>3323</v>
      </c>
      <c r="B3326" s="329" t="s">
        <v>8223</v>
      </c>
      <c r="C3326" s="322" t="s">
        <v>8224</v>
      </c>
      <c r="D3326" s="325">
        <v>1</v>
      </c>
      <c r="E3326" s="319" t="s">
        <v>1380</v>
      </c>
    </row>
    <row r="3327" spans="1:5">
      <c r="A3327" s="332">
        <v>3324</v>
      </c>
      <c r="B3327" s="329" t="s">
        <v>8225</v>
      </c>
      <c r="C3327" s="322" t="s">
        <v>8226</v>
      </c>
      <c r="D3327" s="325">
        <v>1</v>
      </c>
      <c r="E3327" s="319" t="s">
        <v>1380</v>
      </c>
    </row>
    <row r="3328" spans="1:5">
      <c r="A3328" s="332">
        <v>3325</v>
      </c>
      <c r="B3328" s="329" t="s">
        <v>8227</v>
      </c>
      <c r="C3328" s="322" t="s">
        <v>8228</v>
      </c>
      <c r="D3328" s="325">
        <v>1</v>
      </c>
      <c r="E3328" s="319" t="s">
        <v>1380</v>
      </c>
    </row>
    <row r="3329" spans="1:5">
      <c r="A3329" s="332">
        <v>3326</v>
      </c>
      <c r="B3329" s="329" t="s">
        <v>8229</v>
      </c>
      <c r="C3329" s="322" t="s">
        <v>8230</v>
      </c>
      <c r="D3329" s="325">
        <v>1</v>
      </c>
      <c r="E3329" s="319" t="s">
        <v>1380</v>
      </c>
    </row>
    <row r="3330" spans="1:5">
      <c r="A3330" s="332">
        <v>3327</v>
      </c>
      <c r="B3330" s="329" t="s">
        <v>8231</v>
      </c>
      <c r="C3330" s="322" t="s">
        <v>8232</v>
      </c>
      <c r="D3330" s="325">
        <v>1</v>
      </c>
      <c r="E3330" s="319" t="s">
        <v>1380</v>
      </c>
    </row>
    <row r="3331" spans="1:5">
      <c r="A3331" s="332">
        <v>3328</v>
      </c>
      <c r="B3331" s="329" t="s">
        <v>8233</v>
      </c>
      <c r="C3331" s="322" t="s">
        <v>8234</v>
      </c>
      <c r="D3331" s="325">
        <v>1</v>
      </c>
      <c r="E3331" s="319" t="s">
        <v>1380</v>
      </c>
    </row>
    <row r="3332" spans="1:5">
      <c r="A3332" s="332">
        <v>3329</v>
      </c>
      <c r="B3332" s="329" t="s">
        <v>8235</v>
      </c>
      <c r="C3332" s="322" t="s">
        <v>8236</v>
      </c>
      <c r="D3332" s="325">
        <v>1</v>
      </c>
      <c r="E3332" s="319" t="s">
        <v>1680</v>
      </c>
    </row>
    <row r="3333" spans="1:5">
      <c r="A3333" s="332">
        <v>3330</v>
      </c>
      <c r="B3333" s="329" t="s">
        <v>8237</v>
      </c>
      <c r="C3333" s="322" t="s">
        <v>8238</v>
      </c>
      <c r="D3333" s="325">
        <v>1</v>
      </c>
      <c r="E3333" s="319" t="s">
        <v>1680</v>
      </c>
    </row>
    <row r="3334" spans="1:5">
      <c r="A3334" s="332">
        <v>3331</v>
      </c>
      <c r="B3334" s="329" t="s">
        <v>8239</v>
      </c>
      <c r="C3334" s="322" t="s">
        <v>8240</v>
      </c>
      <c r="D3334" s="325">
        <v>1</v>
      </c>
      <c r="E3334" s="319" t="s">
        <v>1380</v>
      </c>
    </row>
    <row r="3335" spans="1:5">
      <c r="A3335" s="332">
        <v>3332</v>
      </c>
      <c r="B3335" s="329" t="s">
        <v>8241</v>
      </c>
      <c r="C3335" s="322" t="s">
        <v>8242</v>
      </c>
      <c r="D3335" s="325">
        <v>1</v>
      </c>
      <c r="E3335" s="319" t="s">
        <v>1380</v>
      </c>
    </row>
    <row r="3336" spans="1:5">
      <c r="A3336" s="332">
        <v>3333</v>
      </c>
      <c r="B3336" s="329" t="s">
        <v>8243</v>
      </c>
      <c r="C3336" s="322" t="s">
        <v>8244</v>
      </c>
      <c r="D3336" s="325">
        <v>1</v>
      </c>
      <c r="E3336" s="319" t="s">
        <v>1380</v>
      </c>
    </row>
    <row r="3337" spans="1:5">
      <c r="A3337" s="332">
        <v>3334</v>
      </c>
      <c r="B3337" s="329" t="s">
        <v>8245</v>
      </c>
      <c r="C3337" s="322" t="s">
        <v>8246</v>
      </c>
      <c r="D3337" s="325">
        <v>1</v>
      </c>
      <c r="E3337" s="319" t="s">
        <v>1380</v>
      </c>
    </row>
    <row r="3338" spans="1:5">
      <c r="A3338" s="332">
        <v>3335</v>
      </c>
      <c r="B3338" s="329" t="s">
        <v>8247</v>
      </c>
      <c r="C3338" s="322" t="s">
        <v>8248</v>
      </c>
      <c r="D3338" s="325">
        <v>1</v>
      </c>
      <c r="E3338" s="319" t="s">
        <v>1380</v>
      </c>
    </row>
    <row r="3339" spans="1:5">
      <c r="A3339" s="332">
        <v>3336</v>
      </c>
      <c r="B3339" s="329" t="s">
        <v>8249</v>
      </c>
      <c r="C3339" s="322" t="s">
        <v>8250</v>
      </c>
      <c r="D3339" s="325">
        <v>1</v>
      </c>
      <c r="E3339" s="319" t="s">
        <v>1680</v>
      </c>
    </row>
    <row r="3340" spans="1:5">
      <c r="A3340" s="332">
        <v>3337</v>
      </c>
      <c r="B3340" s="329" t="s">
        <v>8251</v>
      </c>
      <c r="C3340" s="322" t="s">
        <v>8252</v>
      </c>
      <c r="D3340" s="325">
        <v>1</v>
      </c>
      <c r="E3340" s="319" t="s">
        <v>1380</v>
      </c>
    </row>
    <row r="3341" spans="1:5">
      <c r="A3341" s="332">
        <v>3338</v>
      </c>
      <c r="B3341" s="329" t="s">
        <v>8253</v>
      </c>
      <c r="C3341" s="322" t="s">
        <v>8254</v>
      </c>
      <c r="D3341" s="325">
        <v>1</v>
      </c>
      <c r="E3341" s="319" t="s">
        <v>1380</v>
      </c>
    </row>
    <row r="3342" spans="1:5">
      <c r="A3342" s="332">
        <v>3339</v>
      </c>
      <c r="B3342" s="329" t="s">
        <v>8255</v>
      </c>
      <c r="C3342" s="322" t="s">
        <v>8256</v>
      </c>
      <c r="D3342" s="325">
        <v>1</v>
      </c>
      <c r="E3342" s="319" t="s">
        <v>1380</v>
      </c>
    </row>
    <row r="3343" spans="1:5">
      <c r="A3343" s="332">
        <v>3340</v>
      </c>
      <c r="B3343" s="329" t="s">
        <v>8257</v>
      </c>
      <c r="C3343" s="322" t="s">
        <v>8258</v>
      </c>
      <c r="D3343" s="325">
        <v>1</v>
      </c>
      <c r="E3343" s="319" t="s">
        <v>1380</v>
      </c>
    </row>
    <row r="3344" spans="1:5">
      <c r="A3344" s="332">
        <v>3341</v>
      </c>
      <c r="B3344" s="329" t="s">
        <v>8259</v>
      </c>
      <c r="C3344" s="322" t="s">
        <v>8260</v>
      </c>
      <c r="D3344" s="325">
        <v>1</v>
      </c>
      <c r="E3344" s="319" t="s">
        <v>1380</v>
      </c>
    </row>
    <row r="3345" spans="1:5">
      <c r="A3345" s="332">
        <v>3342</v>
      </c>
      <c r="B3345" s="329" t="s">
        <v>8261</v>
      </c>
      <c r="C3345" s="322" t="s">
        <v>8262</v>
      </c>
      <c r="D3345" s="325">
        <v>1</v>
      </c>
      <c r="E3345" s="319" t="s">
        <v>1680</v>
      </c>
    </row>
    <row r="3346" spans="1:5">
      <c r="A3346" s="332">
        <v>3343</v>
      </c>
      <c r="B3346" s="329" t="s">
        <v>8263</v>
      </c>
      <c r="C3346" s="322" t="s">
        <v>8264</v>
      </c>
      <c r="D3346" s="325">
        <v>1</v>
      </c>
      <c r="E3346" s="319" t="s">
        <v>1380</v>
      </c>
    </row>
    <row r="3347" spans="1:5">
      <c r="A3347" s="332">
        <v>3344</v>
      </c>
      <c r="B3347" s="329" t="s">
        <v>8265</v>
      </c>
      <c r="C3347" s="322" t="s">
        <v>8266</v>
      </c>
      <c r="D3347" s="325">
        <v>1</v>
      </c>
      <c r="E3347" s="319" t="s">
        <v>1380</v>
      </c>
    </row>
    <row r="3348" spans="1:5">
      <c r="A3348" s="332">
        <v>3345</v>
      </c>
      <c r="B3348" s="329" t="s">
        <v>8267</v>
      </c>
      <c r="C3348" s="322" t="s">
        <v>8268</v>
      </c>
      <c r="D3348" s="325">
        <v>1</v>
      </c>
      <c r="E3348" s="319" t="s">
        <v>1680</v>
      </c>
    </row>
    <row r="3349" spans="1:5">
      <c r="A3349" s="332">
        <v>3346</v>
      </c>
      <c r="B3349" s="329" t="s">
        <v>8269</v>
      </c>
      <c r="C3349" s="322" t="s">
        <v>8270</v>
      </c>
      <c r="D3349" s="325">
        <v>1</v>
      </c>
      <c r="E3349" s="319" t="s">
        <v>1354</v>
      </c>
    </row>
    <row r="3350" spans="1:5">
      <c r="A3350" s="332">
        <v>3347</v>
      </c>
      <c r="B3350" s="329" t="s">
        <v>8271</v>
      </c>
      <c r="C3350" s="322" t="s">
        <v>8272</v>
      </c>
      <c r="D3350" s="325">
        <v>1</v>
      </c>
      <c r="E3350" s="319" t="s">
        <v>1380</v>
      </c>
    </row>
    <row r="3351" spans="1:5">
      <c r="A3351" s="332">
        <v>3348</v>
      </c>
      <c r="B3351" s="329" t="s">
        <v>8273</v>
      </c>
      <c r="C3351" s="322" t="s">
        <v>8274</v>
      </c>
      <c r="D3351" s="325">
        <v>1</v>
      </c>
      <c r="E3351" s="319" t="s">
        <v>1354</v>
      </c>
    </row>
    <row r="3352" spans="1:5">
      <c r="A3352" s="332">
        <v>3349</v>
      </c>
      <c r="B3352" s="329" t="s">
        <v>8275</v>
      </c>
      <c r="C3352" s="322" t="s">
        <v>8276</v>
      </c>
      <c r="D3352" s="325">
        <v>1</v>
      </c>
      <c r="E3352" s="319" t="s">
        <v>1354</v>
      </c>
    </row>
    <row r="3353" spans="1:5">
      <c r="A3353" s="332">
        <v>3350</v>
      </c>
      <c r="B3353" s="329" t="s">
        <v>8277</v>
      </c>
      <c r="C3353" s="322" t="s">
        <v>8278</v>
      </c>
      <c r="D3353" s="325">
        <v>1</v>
      </c>
      <c r="E3353" s="319" t="s">
        <v>1380</v>
      </c>
    </row>
    <row r="3354" spans="1:5">
      <c r="A3354" s="332">
        <v>3351</v>
      </c>
      <c r="B3354" s="329" t="s">
        <v>8279</v>
      </c>
      <c r="C3354" s="322" t="s">
        <v>8280</v>
      </c>
      <c r="D3354" s="325">
        <v>1</v>
      </c>
      <c r="E3354" s="319" t="s">
        <v>1380</v>
      </c>
    </row>
    <row r="3355" spans="1:5">
      <c r="A3355" s="332">
        <v>3352</v>
      </c>
      <c r="B3355" s="329" t="s">
        <v>8281</v>
      </c>
      <c r="C3355" s="322" t="s">
        <v>8282</v>
      </c>
      <c r="D3355" s="325">
        <v>1</v>
      </c>
      <c r="E3355" s="319" t="s">
        <v>1380</v>
      </c>
    </row>
    <row r="3356" spans="1:5">
      <c r="A3356" s="332">
        <v>3353</v>
      </c>
      <c r="B3356" s="329" t="s">
        <v>8283</v>
      </c>
      <c r="C3356" s="322" t="s">
        <v>8284</v>
      </c>
      <c r="D3356" s="325">
        <v>1</v>
      </c>
      <c r="E3356" s="319" t="s">
        <v>1380</v>
      </c>
    </row>
    <row r="3357" spans="1:5">
      <c r="A3357" s="332">
        <v>3354</v>
      </c>
      <c r="B3357" s="329" t="s">
        <v>8285</v>
      </c>
      <c r="C3357" s="322" t="s">
        <v>8286</v>
      </c>
      <c r="D3357" s="325">
        <v>1</v>
      </c>
      <c r="E3357" s="319" t="s">
        <v>1380</v>
      </c>
    </row>
    <row r="3358" spans="1:5">
      <c r="A3358" s="332">
        <v>3355</v>
      </c>
      <c r="B3358" s="329" t="s">
        <v>8287</v>
      </c>
      <c r="C3358" s="322" t="s">
        <v>8288</v>
      </c>
      <c r="D3358" s="325">
        <v>1</v>
      </c>
      <c r="E3358" s="319" t="s">
        <v>1380</v>
      </c>
    </row>
    <row r="3359" spans="1:5">
      <c r="A3359" s="332">
        <v>3356</v>
      </c>
      <c r="B3359" s="329" t="s">
        <v>8289</v>
      </c>
      <c r="C3359" s="322" t="s">
        <v>8290</v>
      </c>
      <c r="D3359" s="325">
        <v>1</v>
      </c>
      <c r="E3359" s="319" t="s">
        <v>1380</v>
      </c>
    </row>
    <row r="3360" spans="1:5">
      <c r="A3360" s="332">
        <v>3357</v>
      </c>
      <c r="B3360" s="329" t="s">
        <v>8291</v>
      </c>
      <c r="C3360" s="322" t="s">
        <v>8292</v>
      </c>
      <c r="D3360" s="325">
        <v>1</v>
      </c>
      <c r="E3360" s="319" t="s">
        <v>1380</v>
      </c>
    </row>
    <row r="3361"/>
    <row r="3362" hidden="1"/>
    <row r="3363" hidden="1"/>
    <row r="3364" hidden="1"/>
    <row r="3365" hidden="1"/>
    <row r="3366" hidden="1"/>
    <row r="3367" hidden="1"/>
    <row r="3368" hidden="1"/>
    <row r="3369" hidden="1"/>
    <row r="3370" hidden="1"/>
    <row r="3371" hidden="1"/>
    <row r="3372" hidden="1"/>
    <row r="3373" hidden="1"/>
    <row r="3374" hidden="1"/>
    <row r="3375" hidden="1"/>
    <row r="3376" hidden="1"/>
    <row r="3377" hidden="1"/>
    <row r="3378" hidden="1"/>
    <row r="3379" hidden="1"/>
    <row r="3380" hidden="1"/>
    <row r="3381" hidden="1"/>
    <row r="3382" hidden="1"/>
    <row r="3383" hidden="1"/>
    <row r="3384" hidden="1"/>
    <row r="3385" hidden="1"/>
    <row r="3386" hidden="1"/>
    <row r="3387" hidden="1"/>
    <row r="3388" hidden="1"/>
    <row r="3389" hidden="1"/>
    <row r="3390" hidden="1"/>
    <row r="3391" hidden="1"/>
    <row r="3392" hidden="1"/>
    <row r="3393" hidden="1"/>
    <row r="3394" hidden="1"/>
    <row r="3395" hidden="1"/>
    <row r="3396" hidden="1"/>
    <row r="3397" hidden="1"/>
    <row r="3398" hidden="1"/>
    <row r="3399" hidden="1"/>
    <row r="3400" hidden="1"/>
    <row r="3401" hidden="1"/>
    <row r="3402" hidden="1"/>
    <row r="3403" hidden="1"/>
    <row r="3404" hidden="1"/>
    <row r="3405" hidden="1"/>
    <row r="3406" hidden="1"/>
    <row r="3407" hidden="1"/>
    <row r="3408" hidden="1"/>
    <row r="3409" hidden="1"/>
    <row r="3410" hidden="1"/>
    <row r="3411" hidden="1"/>
    <row r="3412" hidden="1"/>
    <row r="3413" hidden="1"/>
    <row r="3414" hidden="1"/>
    <row r="3415" hidden="1"/>
    <row r="3416" hidden="1"/>
    <row r="3417" hidden="1"/>
    <row r="3418" hidden="1"/>
    <row r="3419" hidden="1"/>
    <row r="3420" hidden="1"/>
    <row r="3421" hidden="1"/>
    <row r="3422" hidden="1"/>
    <row r="3423" hidden="1"/>
    <row r="3424" hidden="1"/>
    <row r="3425" hidden="1"/>
    <row r="3426" hidden="1"/>
    <row r="3427" hidden="1"/>
    <row r="3428" hidden="1"/>
    <row r="3429" hidden="1"/>
    <row r="3430" hidden="1"/>
    <row r="3431" hidden="1"/>
    <row r="3432" hidden="1"/>
    <row r="3433" hidden="1"/>
    <row r="3434" hidden="1"/>
    <row r="3435" hidden="1"/>
    <row r="3436" hidden="1"/>
    <row r="3437" hidden="1"/>
    <row r="3438" hidden="1"/>
    <row r="3439" hidden="1"/>
    <row r="3440" hidden="1"/>
    <row r="3441" hidden="1"/>
    <row r="3442" hidden="1"/>
    <row r="3443" hidden="1"/>
    <row r="3444" hidden="1"/>
    <row r="3445" hidden="1"/>
    <row r="3446" hidden="1"/>
    <row r="3447" hidden="1"/>
    <row r="3448" hidden="1"/>
    <row r="3449" hidden="1"/>
    <row r="3450" hidden="1"/>
    <row r="3451" hidden="1"/>
    <row r="3452" hidden="1"/>
    <row r="3453" hidden="1"/>
    <row r="3454" hidden="1"/>
    <row r="3455" hidden="1"/>
    <row r="3456" hidden="1"/>
    <row r="3457" hidden="1"/>
    <row r="3458" hidden="1"/>
    <row r="3459" hidden="1"/>
    <row r="3460" hidden="1"/>
    <row r="3461" hidden="1"/>
    <row r="3462" hidden="1"/>
    <row r="3463" hidden="1"/>
    <row r="3464" hidden="1"/>
    <row r="3465" hidden="1"/>
    <row r="3466" hidden="1"/>
    <row r="3467" hidden="1"/>
    <row r="3468" hidden="1"/>
    <row r="3469" hidden="1"/>
    <row r="3470" hidden="1"/>
    <row r="3471" hidden="1"/>
    <row r="3472" hidden="1"/>
    <row r="3473" hidden="1"/>
    <row r="3474" hidden="1"/>
    <row r="3475" hidden="1"/>
    <row r="3476" hidden="1"/>
    <row r="3477" hidden="1"/>
    <row r="3478" hidden="1"/>
    <row r="3479" hidden="1"/>
    <row r="3480" hidden="1"/>
    <row r="3481" hidden="1"/>
    <row r="3482" hidden="1"/>
    <row r="3483" hidden="1"/>
    <row r="3484" hidden="1"/>
    <row r="3485" hidden="1"/>
    <row r="3486" hidden="1"/>
    <row r="3487" hidden="1"/>
    <row r="3488" hidden="1"/>
    <row r="3489" hidden="1"/>
    <row r="3490" hidden="1"/>
    <row r="3491" hidden="1"/>
    <row r="3492" hidden="1"/>
    <row r="3493" hidden="1"/>
    <row r="3494" hidden="1"/>
    <row r="3495" hidden="1"/>
    <row r="3496" hidden="1"/>
    <row r="3497" hidden="1"/>
    <row r="3498" hidden="1"/>
    <row r="3499" hidden="1"/>
    <row r="3500" hidden="1"/>
    <row r="3501" hidden="1"/>
    <row r="3502" hidden="1"/>
    <row r="3503" hidden="1"/>
    <row r="3504" hidden="1"/>
    <row r="3505" hidden="1"/>
    <row r="3506" hidden="1"/>
    <row r="3507" hidden="1"/>
    <row r="3508" hidden="1"/>
    <row r="3509" hidden="1"/>
    <row r="3510" hidden="1"/>
    <row r="3511" hidden="1"/>
    <row r="3512" hidden="1"/>
    <row r="3513" hidden="1"/>
    <row r="3514" hidden="1"/>
    <row r="3515" hidden="1"/>
    <row r="3516" hidden="1"/>
    <row r="3517" hidden="1"/>
    <row r="3518" hidden="1"/>
    <row r="3519" hidden="1"/>
    <row r="3520" hidden="1"/>
    <row r="3521" hidden="1"/>
    <row r="3522" hidden="1"/>
    <row r="3523" hidden="1"/>
    <row r="3524" hidden="1"/>
    <row r="3525" hidden="1"/>
    <row r="3526" hidden="1"/>
    <row r="3527" hidden="1"/>
    <row r="3528" hidden="1"/>
    <row r="3529" hidden="1"/>
    <row r="3530" hidden="1"/>
    <row r="3531" hidden="1"/>
    <row r="3532" hidden="1"/>
    <row r="3533" hidden="1"/>
    <row r="3534" hidden="1"/>
    <row r="3535" hidden="1"/>
    <row r="3536" hidden="1"/>
    <row r="3537" hidden="1"/>
    <row r="3538" hidden="1"/>
    <row r="3539" hidden="1"/>
    <row r="3540" hidden="1"/>
    <row r="3541" hidden="1"/>
    <row r="3542" hidden="1"/>
    <row r="3543" hidden="1"/>
    <row r="3544" hidden="1"/>
    <row r="3545" hidden="1"/>
    <row r="3546" hidden="1"/>
    <row r="3547" hidden="1"/>
    <row r="3548" hidden="1"/>
    <row r="3549" hidden="1"/>
    <row r="3550" hidden="1"/>
    <row r="3551" hidden="1"/>
    <row r="3552" hidden="1"/>
    <row r="3553" hidden="1"/>
    <row r="3554" hidden="1"/>
    <row r="3555" hidden="1"/>
    <row r="3556" hidden="1"/>
    <row r="3557" hidden="1"/>
    <row r="3558" hidden="1"/>
    <row r="3559" hidden="1"/>
    <row r="3560" hidden="1"/>
    <row r="3561" hidden="1"/>
    <row r="3562" hidden="1"/>
    <row r="3563" hidden="1"/>
    <row r="3564" hidden="1"/>
    <row r="3565" hidden="1"/>
    <row r="3566" hidden="1"/>
    <row r="3567" hidden="1"/>
    <row r="3568" hidden="1"/>
    <row r="3569" hidden="1"/>
    <row r="3570" hidden="1"/>
    <row r="3571" hidden="1"/>
    <row r="3572" hidden="1"/>
    <row r="3573" hidden="1"/>
    <row r="3574" hidden="1"/>
    <row r="3575" hidden="1"/>
    <row r="3576" hidden="1"/>
    <row r="3577" hidden="1"/>
    <row r="3578" hidden="1"/>
    <row r="3579" hidden="1"/>
    <row r="3580" hidden="1"/>
    <row r="3581" hidden="1"/>
    <row r="3582" hidden="1"/>
    <row r="3583" hidden="1"/>
    <row r="3584" hidden="1"/>
    <row r="3585" hidden="1"/>
    <row r="3586" hidden="1"/>
    <row r="3587" hidden="1"/>
    <row r="3588" hidden="1"/>
    <row r="3589" hidden="1"/>
    <row r="3590" hidden="1"/>
    <row r="3591" hidden="1"/>
    <row r="3592" hidden="1"/>
    <row r="3593" hidden="1"/>
    <row r="3594" hidden="1"/>
    <row r="3595" hidden="1"/>
    <row r="3596" hidden="1"/>
    <row r="3597" hidden="1"/>
    <row r="3598" hidden="1"/>
    <row r="3599" hidden="1"/>
    <row r="3600" hidden="1"/>
    <row r="3601" hidden="1"/>
    <row r="3602" hidden="1"/>
    <row r="3603" hidden="1"/>
    <row r="3604" hidden="1"/>
    <row r="3605" hidden="1"/>
    <row r="3606" hidden="1"/>
    <row r="3607" hidden="1"/>
    <row r="3608" hidden="1"/>
    <row r="3609" hidden="1"/>
    <row r="3610" hidden="1"/>
    <row r="3611" hidden="1"/>
    <row r="3612" hidden="1"/>
    <row r="3613" hidden="1"/>
    <row r="3614" hidden="1"/>
    <row r="3615" hidden="1"/>
    <row r="3616" hidden="1"/>
    <row r="3617" hidden="1"/>
    <row r="3618" hidden="1"/>
    <row r="3619" hidden="1"/>
    <row r="3620" hidden="1"/>
    <row r="3621" hidden="1"/>
    <row r="3622" hidden="1"/>
    <row r="3623" hidden="1"/>
    <row r="3624" hidden="1"/>
    <row r="3625" hidden="1"/>
    <row r="3626" hidden="1"/>
    <row r="3627" hidden="1"/>
    <row r="3628" hidden="1"/>
    <row r="3629" hidden="1"/>
    <row r="3630" hidden="1"/>
    <row r="3631" hidden="1"/>
    <row r="3632" hidden="1"/>
    <row r="3633" hidden="1"/>
    <row r="3634" hidden="1"/>
    <row r="3635" hidden="1"/>
    <row r="3636" hidden="1"/>
    <row r="3637" hidden="1"/>
    <row r="3638" hidden="1"/>
    <row r="3639" hidden="1"/>
    <row r="3640" hidden="1"/>
    <row r="3641" hidden="1"/>
    <row r="3642" hidden="1"/>
    <row r="3643" hidden="1"/>
    <row r="3644" hidden="1"/>
    <row r="3645" hidden="1"/>
    <row r="3646" hidden="1"/>
    <row r="3647" hidden="1"/>
    <row r="3648" hidden="1"/>
    <row r="3649" hidden="1"/>
    <row r="3650" hidden="1"/>
    <row r="3651" hidden="1"/>
    <row r="3652" hidden="1"/>
    <row r="3653" hidden="1"/>
    <row r="3654" hidden="1"/>
    <row r="3655" hidden="1"/>
    <row r="3656" hidden="1"/>
    <row r="3657" hidden="1"/>
    <row r="3658" hidden="1"/>
    <row r="3659" hidden="1"/>
    <row r="3660" hidden="1"/>
    <row r="3661" hidden="1"/>
    <row r="3662" hidden="1"/>
    <row r="3663" hidden="1"/>
    <row r="3664" hidden="1"/>
    <row r="3665" hidden="1"/>
    <row r="3666" hidden="1"/>
    <row r="3667" hidden="1"/>
    <row r="3668" hidden="1"/>
    <row r="3669" hidden="1"/>
    <row r="3670" hidden="1"/>
    <row r="3671" hidden="1"/>
    <row r="3672" hidden="1"/>
    <row r="3673" hidden="1"/>
    <row r="3674" hidden="1"/>
    <row r="3675" hidden="1"/>
    <row r="3676" hidden="1"/>
    <row r="3677" hidden="1"/>
    <row r="3678" hidden="1"/>
    <row r="3679" hidden="1"/>
    <row r="3680" hidden="1"/>
    <row r="3681" hidden="1"/>
    <row r="3682" hidden="1"/>
    <row r="3683" hidden="1"/>
  </sheetData>
  <sheetProtection algorithmName="SHA-512" hashValue="2vgsTwQRSiCOWIMy9aVsK31UmrSPeIpCKVwjrLtMACC50nfDsdKDbs1r3blSAgvUIOaVB+L5JlJenpdtYCx7ew==" saltValue="ckHrRxD7+VccqN1tew9VDA==" spinCount="100000" sheet="1" objects="1" scenarios="1"/>
  <autoFilter ref="A3:J3"/>
  <mergeCells count="2">
    <mergeCell ref="E2:J2"/>
    <mergeCell ref="A1:J1"/>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249977111117893"/>
  </sheetPr>
  <dimension ref="A1:L120"/>
  <sheetViews>
    <sheetView workbookViewId="0">
      <pane ySplit="2" topLeftCell="A3" activePane="bottomLeft" state="frozen"/>
      <selection pane="bottomLeft" activeCell="A1048576" sqref="A120:XFD1048576"/>
    </sheetView>
  </sheetViews>
  <sheetFormatPr defaultColWidth="0" defaultRowHeight="12.5" zeroHeight="1"/>
  <cols>
    <col min="1" max="1" width="10.6328125" customWidth="1"/>
    <col min="2" max="2" width="8.7265625" style="55" customWidth="1"/>
    <col min="3" max="3" width="1.6328125" customWidth="1"/>
    <col min="4" max="11" width="10.6328125" style="55" customWidth="1"/>
    <col min="12" max="12" width="2.54296875" customWidth="1"/>
    <col min="13" max="16384" width="8.7265625" hidden="1"/>
  </cols>
  <sheetData>
    <row r="1" spans="1:11" ht="25.5" thickTop="1">
      <c r="A1" s="473" t="s">
        <v>8426</v>
      </c>
      <c r="B1" s="474"/>
      <c r="C1" s="334"/>
      <c r="D1" s="471" t="s">
        <v>8425</v>
      </c>
      <c r="E1" s="471"/>
      <c r="F1" s="471"/>
      <c r="G1" s="471"/>
      <c r="H1" s="471"/>
      <c r="I1" s="471"/>
      <c r="J1" s="471"/>
      <c r="K1" s="472"/>
    </row>
    <row r="2" spans="1:11" ht="15.5">
      <c r="A2" s="335" t="s">
        <v>279</v>
      </c>
      <c r="B2" s="336" t="s">
        <v>8304</v>
      </c>
      <c r="C2" s="337"/>
      <c r="D2" s="336" t="s">
        <v>8305</v>
      </c>
      <c r="E2" s="336" t="s">
        <v>8306</v>
      </c>
      <c r="F2" s="336" t="s">
        <v>8307</v>
      </c>
      <c r="G2" s="336" t="s">
        <v>8308</v>
      </c>
      <c r="H2" s="336" t="s">
        <v>8309</v>
      </c>
      <c r="I2" s="336" t="s">
        <v>8310</v>
      </c>
      <c r="J2" s="336" t="s">
        <v>8311</v>
      </c>
      <c r="K2" s="338" t="s">
        <v>8312</v>
      </c>
    </row>
    <row r="3" spans="1:11" ht="13">
      <c r="A3" s="339" t="s">
        <v>8313</v>
      </c>
      <c r="B3" s="340">
        <v>1</v>
      </c>
      <c r="C3" s="341"/>
      <c r="D3" s="342">
        <v>7</v>
      </c>
      <c r="E3" s="342">
        <v>7</v>
      </c>
      <c r="F3" s="342">
        <v>7</v>
      </c>
      <c r="G3" s="342">
        <v>7</v>
      </c>
      <c r="H3" s="342">
        <v>7</v>
      </c>
      <c r="I3" s="342">
        <v>7</v>
      </c>
      <c r="J3" s="342">
        <v>7</v>
      </c>
      <c r="K3" s="343">
        <v>7</v>
      </c>
    </row>
    <row r="4" spans="1:11" ht="13">
      <c r="A4" s="339" t="s">
        <v>8314</v>
      </c>
      <c r="B4" s="340">
        <v>2</v>
      </c>
      <c r="C4" s="341"/>
      <c r="D4" s="344">
        <v>285</v>
      </c>
      <c r="E4" s="344">
        <v>285</v>
      </c>
      <c r="F4" s="344">
        <v>285</v>
      </c>
      <c r="G4" s="344">
        <v>285</v>
      </c>
      <c r="H4" s="344">
        <v>285</v>
      </c>
      <c r="I4" s="344">
        <v>285</v>
      </c>
      <c r="J4" s="342">
        <v>286</v>
      </c>
      <c r="K4" s="343">
        <v>286</v>
      </c>
    </row>
    <row r="5" spans="1:11" ht="13">
      <c r="A5" s="339" t="s">
        <v>8315</v>
      </c>
      <c r="B5" s="340">
        <v>3</v>
      </c>
      <c r="C5" s="341"/>
      <c r="D5" s="342">
        <v>200</v>
      </c>
      <c r="E5" s="342">
        <v>200</v>
      </c>
      <c r="F5" s="342">
        <v>200</v>
      </c>
      <c r="G5" s="342">
        <v>200</v>
      </c>
      <c r="H5" s="342">
        <v>200</v>
      </c>
      <c r="I5" s="342">
        <v>200</v>
      </c>
      <c r="J5" s="342">
        <v>200</v>
      </c>
      <c r="K5" s="343">
        <v>200</v>
      </c>
    </row>
    <row r="6" spans="1:11" ht="13">
      <c r="A6" s="339" t="s">
        <v>8316</v>
      </c>
      <c r="B6" s="340">
        <v>4</v>
      </c>
      <c r="C6" s="341"/>
      <c r="D6" s="344">
        <v>175</v>
      </c>
      <c r="E6" s="344">
        <v>175</v>
      </c>
      <c r="F6" s="344">
        <v>175</v>
      </c>
      <c r="G6" s="344">
        <v>175</v>
      </c>
      <c r="H6" s="344">
        <v>175</v>
      </c>
      <c r="I6" s="344">
        <v>175</v>
      </c>
      <c r="J6" s="342">
        <v>176</v>
      </c>
      <c r="K6" s="343">
        <v>176</v>
      </c>
    </row>
    <row r="7" spans="1:11" ht="13">
      <c r="A7" s="339" t="s">
        <v>8317</v>
      </c>
      <c r="B7" s="340">
        <v>5</v>
      </c>
      <c r="C7" s="341"/>
      <c r="D7" s="344">
        <v>122</v>
      </c>
      <c r="E7" s="344">
        <v>122</v>
      </c>
      <c r="F7" s="344">
        <v>122</v>
      </c>
      <c r="G7" s="344">
        <v>122</v>
      </c>
      <c r="H7" s="344">
        <v>122</v>
      </c>
      <c r="I7" s="344">
        <v>122</v>
      </c>
      <c r="J7" s="342">
        <v>120</v>
      </c>
      <c r="K7" s="343">
        <v>120</v>
      </c>
    </row>
    <row r="8" spans="1:11" ht="13">
      <c r="A8" s="339" t="s">
        <v>8318</v>
      </c>
      <c r="B8" s="340">
        <v>6</v>
      </c>
      <c r="C8" s="341"/>
      <c r="D8" s="342">
        <v>167</v>
      </c>
      <c r="E8" s="342">
        <v>167</v>
      </c>
      <c r="F8" s="342">
        <v>167</v>
      </c>
      <c r="G8" s="342">
        <v>167</v>
      </c>
      <c r="H8" s="342">
        <v>167</v>
      </c>
      <c r="I8" s="342">
        <v>167</v>
      </c>
      <c r="J8" s="342">
        <v>165</v>
      </c>
      <c r="K8" s="343">
        <v>165</v>
      </c>
    </row>
    <row r="9" spans="1:11" ht="13">
      <c r="A9" s="339" t="s">
        <v>8319</v>
      </c>
      <c r="B9" s="340">
        <v>7</v>
      </c>
      <c r="C9" s="341"/>
      <c r="D9" s="342">
        <v>206</v>
      </c>
      <c r="E9" s="342">
        <v>206</v>
      </c>
      <c r="F9" s="342">
        <v>206</v>
      </c>
      <c r="G9" s="342">
        <v>206</v>
      </c>
      <c r="H9" s="342">
        <v>206</v>
      </c>
      <c r="I9" s="342">
        <v>206</v>
      </c>
      <c r="J9" s="342">
        <v>206</v>
      </c>
      <c r="K9" s="343">
        <v>206</v>
      </c>
    </row>
    <row r="10" spans="1:11" ht="13">
      <c r="A10" s="339" t="s">
        <v>8320</v>
      </c>
      <c r="B10" s="340">
        <v>8</v>
      </c>
      <c r="C10" s="341"/>
      <c r="D10" s="344">
        <v>76</v>
      </c>
      <c r="E10" s="344">
        <v>76</v>
      </c>
      <c r="F10" s="344">
        <v>76</v>
      </c>
      <c r="G10" s="344">
        <v>76</v>
      </c>
      <c r="H10" s="344">
        <v>76</v>
      </c>
      <c r="I10" s="344">
        <v>76</v>
      </c>
      <c r="J10" s="342">
        <v>75</v>
      </c>
      <c r="K10" s="343">
        <v>75</v>
      </c>
    </row>
    <row r="11" spans="1:11" ht="13">
      <c r="A11" s="339" t="s">
        <v>8321</v>
      </c>
      <c r="B11" s="340">
        <v>9</v>
      </c>
      <c r="C11" s="341"/>
      <c r="D11" s="344">
        <v>130</v>
      </c>
      <c r="E11" s="344">
        <v>130</v>
      </c>
      <c r="F11" s="344">
        <v>130</v>
      </c>
      <c r="G11" s="344">
        <v>130</v>
      </c>
      <c r="H11" s="344">
        <v>130</v>
      </c>
      <c r="I11" s="344">
        <v>130</v>
      </c>
      <c r="J11" s="342">
        <v>129</v>
      </c>
      <c r="K11" s="343">
        <v>129</v>
      </c>
    </row>
    <row r="12" spans="1:11" ht="13">
      <c r="A12" s="339" t="s">
        <v>8322</v>
      </c>
      <c r="B12" s="340">
        <v>10</v>
      </c>
      <c r="C12" s="341"/>
      <c r="D12" s="342">
        <v>109</v>
      </c>
      <c r="E12" s="342">
        <v>109</v>
      </c>
      <c r="F12" s="342">
        <v>109</v>
      </c>
      <c r="G12" s="342">
        <v>109</v>
      </c>
      <c r="H12" s="342">
        <v>109</v>
      </c>
      <c r="I12" s="342">
        <v>109</v>
      </c>
      <c r="J12" s="342">
        <v>109</v>
      </c>
      <c r="K12" s="343">
        <v>109</v>
      </c>
    </row>
    <row r="13" spans="1:11" ht="13">
      <c r="A13" s="339" t="s">
        <v>8323</v>
      </c>
      <c r="B13" s="340">
        <v>11</v>
      </c>
      <c r="C13" s="341"/>
      <c r="D13" s="344">
        <v>121</v>
      </c>
      <c r="E13" s="344">
        <v>121</v>
      </c>
      <c r="F13" s="344">
        <v>122</v>
      </c>
      <c r="G13" s="344">
        <v>122</v>
      </c>
      <c r="H13" s="344">
        <v>121</v>
      </c>
      <c r="I13" s="344">
        <v>121</v>
      </c>
      <c r="J13" s="342">
        <v>123</v>
      </c>
      <c r="K13" s="343">
        <v>123</v>
      </c>
    </row>
    <row r="14" spans="1:11" ht="13">
      <c r="A14" s="339" t="s">
        <v>8324</v>
      </c>
      <c r="B14" s="340">
        <v>12</v>
      </c>
      <c r="C14" s="341"/>
      <c r="D14" s="342">
        <v>111</v>
      </c>
      <c r="E14" s="342">
        <v>111</v>
      </c>
      <c r="F14" s="342">
        <v>111</v>
      </c>
      <c r="G14" s="342">
        <v>111</v>
      </c>
      <c r="H14" s="342">
        <v>111</v>
      </c>
      <c r="I14" s="342">
        <v>111</v>
      </c>
      <c r="J14" s="342">
        <v>111</v>
      </c>
      <c r="K14" s="343">
        <v>111</v>
      </c>
    </row>
    <row r="15" spans="1:11" ht="13">
      <c r="A15" s="339" t="s">
        <v>8325</v>
      </c>
      <c r="B15" s="340">
        <v>13</v>
      </c>
      <c r="C15" s="341"/>
      <c r="D15" s="344">
        <v>44</v>
      </c>
      <c r="E15" s="344">
        <v>44</v>
      </c>
      <c r="F15" s="344">
        <v>44</v>
      </c>
      <c r="G15" s="344">
        <v>44</v>
      </c>
      <c r="H15" s="344">
        <v>44</v>
      </c>
      <c r="I15" s="344">
        <v>44</v>
      </c>
      <c r="J15" s="342">
        <v>43</v>
      </c>
      <c r="K15" s="343">
        <v>43</v>
      </c>
    </row>
    <row r="16" spans="1:11" ht="13">
      <c r="A16" s="339" t="s">
        <v>8326</v>
      </c>
      <c r="B16" s="340">
        <v>14</v>
      </c>
      <c r="C16" s="341"/>
      <c r="D16" s="344">
        <v>54</v>
      </c>
      <c r="E16" s="344">
        <v>54</v>
      </c>
      <c r="F16" s="344">
        <v>54</v>
      </c>
      <c r="G16" s="344">
        <v>54</v>
      </c>
      <c r="H16" s="344">
        <v>54</v>
      </c>
      <c r="I16" s="344">
        <v>54</v>
      </c>
      <c r="J16" s="342">
        <v>52</v>
      </c>
      <c r="K16" s="343">
        <v>52</v>
      </c>
    </row>
    <row r="17" spans="1:11" ht="13">
      <c r="A17" s="339" t="s">
        <v>8327</v>
      </c>
      <c r="B17" s="340">
        <v>15</v>
      </c>
      <c r="C17" s="341"/>
      <c r="D17" s="342">
        <v>99</v>
      </c>
      <c r="E17" s="342">
        <v>99</v>
      </c>
      <c r="F17" s="342">
        <v>99</v>
      </c>
      <c r="G17" s="342">
        <v>99</v>
      </c>
      <c r="H17" s="342">
        <v>99</v>
      </c>
      <c r="I17" s="342">
        <v>99</v>
      </c>
      <c r="J17" s="342">
        <v>99</v>
      </c>
      <c r="K17" s="343">
        <v>99</v>
      </c>
    </row>
    <row r="18" spans="1:11" ht="13">
      <c r="A18" s="339" t="s">
        <v>8328</v>
      </c>
      <c r="B18" s="340">
        <v>16</v>
      </c>
      <c r="C18" s="341"/>
      <c r="D18" s="342">
        <v>128</v>
      </c>
      <c r="E18" s="342">
        <v>128</v>
      </c>
      <c r="F18" s="342">
        <v>128</v>
      </c>
      <c r="G18" s="342">
        <v>128</v>
      </c>
      <c r="H18" s="342">
        <v>128</v>
      </c>
      <c r="I18" s="342">
        <v>128</v>
      </c>
      <c r="J18" s="342">
        <v>128</v>
      </c>
      <c r="K18" s="343">
        <v>128</v>
      </c>
    </row>
    <row r="19" spans="1:11" ht="13">
      <c r="A19" s="339" t="s">
        <v>8329</v>
      </c>
      <c r="B19" s="340">
        <v>17</v>
      </c>
      <c r="C19" s="341"/>
      <c r="D19" s="344">
        <v>110</v>
      </c>
      <c r="E19" s="344">
        <v>110</v>
      </c>
      <c r="F19" s="344">
        <v>110</v>
      </c>
      <c r="G19" s="344">
        <v>110</v>
      </c>
      <c r="H19" s="344">
        <v>110</v>
      </c>
      <c r="I19" s="344">
        <v>110</v>
      </c>
      <c r="J19" s="342">
        <v>111</v>
      </c>
      <c r="K19" s="343">
        <v>111</v>
      </c>
    </row>
    <row r="20" spans="1:11" ht="13">
      <c r="A20" s="339" t="s">
        <v>8330</v>
      </c>
      <c r="B20" s="340">
        <v>18</v>
      </c>
      <c r="C20" s="341"/>
      <c r="D20" s="344">
        <v>105</v>
      </c>
      <c r="E20" s="344">
        <v>105</v>
      </c>
      <c r="F20" s="344">
        <v>105</v>
      </c>
      <c r="G20" s="344">
        <v>105</v>
      </c>
      <c r="H20" s="344">
        <v>105</v>
      </c>
      <c r="I20" s="344">
        <v>105</v>
      </c>
      <c r="J20" s="342">
        <v>110</v>
      </c>
      <c r="K20" s="343">
        <v>110</v>
      </c>
    </row>
    <row r="21" spans="1:11" ht="13">
      <c r="A21" s="339" t="s">
        <v>8331</v>
      </c>
      <c r="B21" s="340">
        <v>19</v>
      </c>
      <c r="C21" s="341"/>
      <c r="D21" s="344">
        <v>99</v>
      </c>
      <c r="E21" s="344">
        <v>99</v>
      </c>
      <c r="F21" s="342">
        <v>98</v>
      </c>
      <c r="G21" s="342">
        <v>98</v>
      </c>
      <c r="H21" s="344">
        <v>99</v>
      </c>
      <c r="I21" s="344">
        <v>99</v>
      </c>
      <c r="J21" s="342">
        <v>98</v>
      </c>
      <c r="K21" s="343">
        <v>98</v>
      </c>
    </row>
    <row r="22" spans="1:11" ht="13">
      <c r="A22" s="339" t="s">
        <v>8332</v>
      </c>
      <c r="B22" s="340">
        <v>20</v>
      </c>
      <c r="C22" s="341"/>
      <c r="D22" s="344">
        <v>134</v>
      </c>
      <c r="E22" s="344">
        <v>134</v>
      </c>
      <c r="F22" s="344">
        <v>134</v>
      </c>
      <c r="G22" s="344">
        <v>134</v>
      </c>
      <c r="H22" s="344">
        <v>134</v>
      </c>
      <c r="I22" s="344">
        <v>134</v>
      </c>
      <c r="J22" s="342">
        <v>135</v>
      </c>
      <c r="K22" s="343">
        <v>135</v>
      </c>
    </row>
    <row r="23" spans="1:11" ht="13">
      <c r="A23" s="339" t="s">
        <v>8333</v>
      </c>
      <c r="B23" s="340">
        <v>21</v>
      </c>
      <c r="C23" s="341"/>
      <c r="D23" s="344">
        <v>111</v>
      </c>
      <c r="E23" s="344">
        <v>111</v>
      </c>
      <c r="F23" s="344">
        <v>111</v>
      </c>
      <c r="G23" s="344">
        <v>111</v>
      </c>
      <c r="H23" s="344">
        <v>111</v>
      </c>
      <c r="I23" s="344">
        <v>111</v>
      </c>
      <c r="J23" s="342">
        <v>112</v>
      </c>
      <c r="K23" s="343">
        <v>112</v>
      </c>
    </row>
    <row r="24" spans="1:11" ht="13">
      <c r="A24" s="339" t="s">
        <v>1281</v>
      </c>
      <c r="B24" s="340">
        <v>22</v>
      </c>
      <c r="C24" s="341"/>
      <c r="D24" s="345">
        <v>76</v>
      </c>
      <c r="E24" s="345">
        <v>76</v>
      </c>
      <c r="F24" s="345">
        <v>76</v>
      </c>
      <c r="G24" s="345">
        <v>76</v>
      </c>
      <c r="H24" s="346">
        <v>77</v>
      </c>
      <c r="I24" s="346">
        <v>77</v>
      </c>
      <c r="J24" s="342">
        <v>78</v>
      </c>
      <c r="K24" s="343">
        <v>78</v>
      </c>
    </row>
    <row r="25" spans="1:11" ht="13">
      <c r="A25" s="339" t="s">
        <v>8334</v>
      </c>
      <c r="B25" s="340">
        <v>23</v>
      </c>
      <c r="C25" s="341"/>
      <c r="D25" s="344">
        <v>119</v>
      </c>
      <c r="E25" s="344">
        <v>119</v>
      </c>
      <c r="F25" s="344">
        <v>119</v>
      </c>
      <c r="G25" s="344">
        <v>119</v>
      </c>
      <c r="H25" s="344">
        <v>119</v>
      </c>
      <c r="I25" s="344">
        <v>119</v>
      </c>
      <c r="J25" s="342">
        <v>118</v>
      </c>
      <c r="K25" s="343">
        <v>118</v>
      </c>
    </row>
    <row r="26" spans="1:11" ht="13">
      <c r="A26" s="339" t="s">
        <v>8335</v>
      </c>
      <c r="B26" s="340">
        <v>24</v>
      </c>
      <c r="C26" s="341"/>
      <c r="D26" s="344">
        <v>62</v>
      </c>
      <c r="E26" s="344">
        <v>62</v>
      </c>
      <c r="F26" s="344">
        <v>62</v>
      </c>
      <c r="G26" s="344">
        <v>62</v>
      </c>
      <c r="H26" s="344">
        <v>62</v>
      </c>
      <c r="I26" s="344">
        <v>62</v>
      </c>
      <c r="J26" s="342">
        <v>64</v>
      </c>
      <c r="K26" s="343">
        <v>64</v>
      </c>
    </row>
    <row r="27" spans="1:11" ht="13">
      <c r="A27" s="339" t="s">
        <v>8336</v>
      </c>
      <c r="B27" s="340">
        <v>25</v>
      </c>
      <c r="C27" s="341"/>
      <c r="D27" s="342">
        <v>77</v>
      </c>
      <c r="E27" s="342">
        <v>77</v>
      </c>
      <c r="F27" s="342">
        <v>77</v>
      </c>
      <c r="G27" s="342">
        <v>77</v>
      </c>
      <c r="H27" s="342">
        <v>77</v>
      </c>
      <c r="I27" s="342">
        <v>77</v>
      </c>
      <c r="J27" s="342">
        <v>77</v>
      </c>
      <c r="K27" s="343">
        <v>77</v>
      </c>
    </row>
    <row r="28" spans="1:11" ht="13">
      <c r="A28" s="339" t="s">
        <v>8337</v>
      </c>
      <c r="B28" s="340">
        <v>26</v>
      </c>
      <c r="C28" s="341"/>
      <c r="D28" s="344">
        <v>226</v>
      </c>
      <c r="E28" s="344">
        <v>226</v>
      </c>
      <c r="F28" s="344">
        <v>227</v>
      </c>
      <c r="G28" s="344">
        <v>227</v>
      </c>
      <c r="H28" s="344">
        <v>226</v>
      </c>
      <c r="I28" s="344">
        <v>226</v>
      </c>
      <c r="J28" s="342">
        <v>227</v>
      </c>
      <c r="K28" s="343">
        <v>227</v>
      </c>
    </row>
    <row r="29" spans="1:11" ht="13">
      <c r="A29" s="339" t="s">
        <v>8338</v>
      </c>
      <c r="B29" s="340">
        <v>27</v>
      </c>
      <c r="C29" s="341"/>
      <c r="D29" s="344">
        <v>95</v>
      </c>
      <c r="E29" s="344">
        <v>95</v>
      </c>
      <c r="F29" s="344">
        <v>95</v>
      </c>
      <c r="G29" s="344">
        <v>95</v>
      </c>
      <c r="H29" s="344">
        <v>95</v>
      </c>
      <c r="I29" s="344">
        <v>95</v>
      </c>
      <c r="J29" s="342">
        <v>93</v>
      </c>
      <c r="K29" s="343">
        <v>93</v>
      </c>
    </row>
    <row r="30" spans="1:11" ht="13">
      <c r="A30" s="339" t="s">
        <v>8339</v>
      </c>
      <c r="B30" s="340">
        <v>28</v>
      </c>
      <c r="C30" s="341"/>
      <c r="D30" s="342">
        <v>88</v>
      </c>
      <c r="E30" s="342">
        <v>88</v>
      </c>
      <c r="F30" s="342">
        <v>88</v>
      </c>
      <c r="G30" s="342">
        <v>88</v>
      </c>
      <c r="H30" s="342">
        <v>88</v>
      </c>
      <c r="I30" s="342">
        <v>88</v>
      </c>
      <c r="J30" s="342">
        <v>88</v>
      </c>
      <c r="K30" s="343">
        <v>88</v>
      </c>
    </row>
    <row r="31" spans="1:11" ht="13">
      <c r="A31" s="339" t="s">
        <v>8340</v>
      </c>
      <c r="B31" s="340">
        <v>29</v>
      </c>
      <c r="C31" s="341"/>
      <c r="D31" s="342">
        <v>69</v>
      </c>
      <c r="E31" s="342">
        <v>69</v>
      </c>
      <c r="F31" s="342">
        <v>69</v>
      </c>
      <c r="G31" s="342">
        <v>69</v>
      </c>
      <c r="H31" s="342">
        <v>69</v>
      </c>
      <c r="I31" s="342">
        <v>69</v>
      </c>
      <c r="J31" s="342">
        <v>69</v>
      </c>
      <c r="K31" s="343">
        <v>69</v>
      </c>
    </row>
    <row r="32" spans="1:11" ht="13">
      <c r="A32" s="339" t="s">
        <v>8341</v>
      </c>
      <c r="B32" s="340">
        <v>30</v>
      </c>
      <c r="C32" s="341"/>
      <c r="D32" s="345">
        <v>59</v>
      </c>
      <c r="E32" s="345">
        <v>59</v>
      </c>
      <c r="F32" s="346">
        <v>60</v>
      </c>
      <c r="G32" s="346">
        <v>60</v>
      </c>
      <c r="H32" s="345">
        <v>59</v>
      </c>
      <c r="I32" s="345">
        <v>59</v>
      </c>
      <c r="J32" s="342">
        <v>60</v>
      </c>
      <c r="K32" s="343">
        <v>60</v>
      </c>
    </row>
    <row r="33" spans="1:11" ht="13">
      <c r="A33" s="339" t="s">
        <v>8342</v>
      </c>
      <c r="B33" s="340">
        <v>31</v>
      </c>
      <c r="C33" s="341"/>
      <c r="D33" s="344">
        <v>33</v>
      </c>
      <c r="E33" s="344">
        <v>33</v>
      </c>
      <c r="F33" s="344">
        <v>33</v>
      </c>
      <c r="G33" s="344">
        <v>33</v>
      </c>
      <c r="H33" s="344">
        <v>33</v>
      </c>
      <c r="I33" s="344">
        <v>33</v>
      </c>
      <c r="J33" s="342">
        <v>34</v>
      </c>
      <c r="K33" s="343">
        <v>34</v>
      </c>
    </row>
    <row r="34" spans="1:11" ht="13">
      <c r="A34" s="339" t="s">
        <v>8343</v>
      </c>
      <c r="B34" s="340">
        <v>32</v>
      </c>
      <c r="C34" s="341"/>
      <c r="D34" s="342">
        <v>30</v>
      </c>
      <c r="E34" s="342">
        <v>30</v>
      </c>
      <c r="F34" s="342">
        <v>30</v>
      </c>
      <c r="G34" s="342">
        <v>30</v>
      </c>
      <c r="H34" s="342">
        <v>30</v>
      </c>
      <c r="I34" s="342">
        <v>30</v>
      </c>
      <c r="J34" s="342">
        <v>30</v>
      </c>
      <c r="K34" s="343">
        <v>30</v>
      </c>
    </row>
    <row r="35" spans="1:11" ht="13">
      <c r="A35" s="339" t="s">
        <v>8344</v>
      </c>
      <c r="B35" s="340">
        <v>33</v>
      </c>
      <c r="C35" s="341"/>
      <c r="D35" s="342">
        <v>73</v>
      </c>
      <c r="E35" s="342">
        <v>73</v>
      </c>
      <c r="F35" s="342">
        <v>73</v>
      </c>
      <c r="G35" s="342">
        <v>73</v>
      </c>
      <c r="H35" s="342">
        <v>73</v>
      </c>
      <c r="I35" s="342">
        <v>73</v>
      </c>
      <c r="J35" s="342">
        <v>73</v>
      </c>
      <c r="K35" s="343">
        <v>73</v>
      </c>
    </row>
    <row r="36" spans="1:11" ht="13">
      <c r="A36" s="339" t="s">
        <v>8345</v>
      </c>
      <c r="B36" s="340">
        <v>34</v>
      </c>
      <c r="C36" s="341"/>
      <c r="D36" s="342">
        <v>54</v>
      </c>
      <c r="E36" s="342">
        <v>54</v>
      </c>
      <c r="F36" s="342">
        <v>54</v>
      </c>
      <c r="G36" s="342">
        <v>54</v>
      </c>
      <c r="H36" s="342">
        <v>54</v>
      </c>
      <c r="I36" s="342">
        <v>54</v>
      </c>
      <c r="J36" s="342">
        <v>54</v>
      </c>
      <c r="K36" s="343">
        <v>54</v>
      </c>
    </row>
    <row r="37" spans="1:11" ht="13">
      <c r="A37" s="339" t="s">
        <v>8346</v>
      </c>
      <c r="B37" s="340">
        <v>35</v>
      </c>
      <c r="C37" s="341"/>
      <c r="D37" s="342">
        <v>46</v>
      </c>
      <c r="E37" s="342">
        <v>46</v>
      </c>
      <c r="F37" s="342">
        <v>45</v>
      </c>
      <c r="G37" s="342">
        <v>45</v>
      </c>
      <c r="H37" s="342">
        <v>45</v>
      </c>
      <c r="I37" s="342">
        <v>45</v>
      </c>
      <c r="J37" s="342">
        <v>45</v>
      </c>
      <c r="K37" s="343">
        <v>45</v>
      </c>
    </row>
    <row r="38" spans="1:11" ht="13">
      <c r="A38" s="339" t="s">
        <v>8347</v>
      </c>
      <c r="B38" s="340">
        <v>36</v>
      </c>
      <c r="C38" s="341"/>
      <c r="D38" s="344">
        <v>82</v>
      </c>
      <c r="E38" s="344">
        <v>82</v>
      </c>
      <c r="F38" s="344">
        <v>82</v>
      </c>
      <c r="G38" s="344">
        <v>82</v>
      </c>
      <c r="H38" s="344">
        <v>82</v>
      </c>
      <c r="I38" s="344">
        <v>82</v>
      </c>
      <c r="J38" s="342">
        <v>83</v>
      </c>
      <c r="K38" s="343">
        <v>83</v>
      </c>
    </row>
    <row r="39" spans="1:11" ht="13">
      <c r="A39" s="339" t="s">
        <v>8348</v>
      </c>
      <c r="B39" s="340">
        <v>37</v>
      </c>
      <c r="C39" s="341"/>
      <c r="D39" s="342">
        <v>182</v>
      </c>
      <c r="E39" s="342">
        <v>182</v>
      </c>
      <c r="F39" s="342">
        <v>182</v>
      </c>
      <c r="G39" s="342">
        <v>182</v>
      </c>
      <c r="H39" s="342">
        <v>182</v>
      </c>
      <c r="I39" s="342">
        <v>182</v>
      </c>
      <c r="J39" s="342">
        <v>182</v>
      </c>
      <c r="K39" s="343">
        <v>182</v>
      </c>
    </row>
    <row r="40" spans="1:11" ht="13">
      <c r="A40" s="339" t="s">
        <v>8349</v>
      </c>
      <c r="B40" s="340">
        <v>38</v>
      </c>
      <c r="C40" s="341"/>
      <c r="D40" s="344">
        <v>86</v>
      </c>
      <c r="E40" s="344">
        <v>86</v>
      </c>
      <c r="F40" s="344">
        <v>86</v>
      </c>
      <c r="G40" s="344">
        <v>86</v>
      </c>
      <c r="H40" s="344">
        <v>86</v>
      </c>
      <c r="I40" s="344">
        <v>86</v>
      </c>
      <c r="J40" s="342">
        <v>88</v>
      </c>
      <c r="K40" s="343">
        <v>88</v>
      </c>
    </row>
    <row r="41" spans="1:11" ht="13">
      <c r="A41" s="339" t="s">
        <v>8350</v>
      </c>
      <c r="B41" s="340">
        <v>39</v>
      </c>
      <c r="C41" s="341"/>
      <c r="D41" s="344">
        <v>72</v>
      </c>
      <c r="E41" s="344">
        <v>72</v>
      </c>
      <c r="F41" s="344">
        <v>72</v>
      </c>
      <c r="G41" s="344">
        <v>72</v>
      </c>
      <c r="H41" s="344">
        <v>72</v>
      </c>
      <c r="I41" s="344">
        <v>72</v>
      </c>
      <c r="J41" s="342">
        <v>75</v>
      </c>
      <c r="K41" s="343">
        <v>75</v>
      </c>
    </row>
    <row r="42" spans="1:11" ht="13">
      <c r="A42" s="339" t="s">
        <v>8351</v>
      </c>
      <c r="B42" s="340">
        <v>40</v>
      </c>
      <c r="C42" s="341"/>
      <c r="D42" s="344">
        <v>84</v>
      </c>
      <c r="E42" s="344">
        <v>84</v>
      </c>
      <c r="F42" s="344">
        <v>84</v>
      </c>
      <c r="G42" s="344">
        <v>84</v>
      </c>
      <c r="H42" s="344">
        <v>84</v>
      </c>
      <c r="I42" s="344">
        <v>84</v>
      </c>
      <c r="J42" s="342">
        <v>85</v>
      </c>
      <c r="K42" s="343">
        <v>85</v>
      </c>
    </row>
    <row r="43" spans="1:11" ht="13">
      <c r="A43" s="339" t="s">
        <v>8352</v>
      </c>
      <c r="B43" s="340">
        <v>41</v>
      </c>
      <c r="C43" s="341"/>
      <c r="D43" s="344">
        <v>53</v>
      </c>
      <c r="E43" s="344">
        <v>53</v>
      </c>
      <c r="F43" s="344">
        <v>53</v>
      </c>
      <c r="G43" s="344">
        <v>53</v>
      </c>
      <c r="H43" s="344">
        <v>53</v>
      </c>
      <c r="I43" s="344">
        <v>53</v>
      </c>
      <c r="J43" s="342">
        <v>54</v>
      </c>
      <c r="K43" s="343">
        <v>54</v>
      </c>
    </row>
    <row r="44" spans="1:11" ht="13">
      <c r="A44" s="339" t="s">
        <v>8353</v>
      </c>
      <c r="B44" s="340">
        <v>42</v>
      </c>
      <c r="C44" s="341"/>
      <c r="D44" s="344">
        <v>50</v>
      </c>
      <c r="E44" s="344">
        <v>50</v>
      </c>
      <c r="F44" s="344">
        <v>50</v>
      </c>
      <c r="G44" s="344">
        <v>50</v>
      </c>
      <c r="H44" s="344">
        <v>50</v>
      </c>
      <c r="I44" s="344">
        <v>50</v>
      </c>
      <c r="J44" s="342">
        <v>53</v>
      </c>
      <c r="K44" s="343">
        <v>53</v>
      </c>
    </row>
    <row r="45" spans="1:11" ht="13">
      <c r="A45" s="339" t="s">
        <v>8354</v>
      </c>
      <c r="B45" s="340">
        <v>43</v>
      </c>
      <c r="C45" s="341"/>
      <c r="D45" s="342">
        <v>89</v>
      </c>
      <c r="E45" s="342">
        <v>89</v>
      </c>
      <c r="F45" s="342">
        <v>89</v>
      </c>
      <c r="G45" s="342">
        <v>89</v>
      </c>
      <c r="H45" s="342">
        <v>89</v>
      </c>
      <c r="I45" s="342">
        <v>89</v>
      </c>
      <c r="J45" s="342">
        <v>89</v>
      </c>
      <c r="K45" s="343">
        <v>89</v>
      </c>
    </row>
    <row r="46" spans="1:11" ht="13">
      <c r="A46" s="339" t="s">
        <v>8355</v>
      </c>
      <c r="B46" s="340">
        <v>44</v>
      </c>
      <c r="C46" s="341"/>
      <c r="D46" s="344">
        <v>56</v>
      </c>
      <c r="E46" s="344">
        <v>56</v>
      </c>
      <c r="F46" s="344">
        <v>56</v>
      </c>
      <c r="G46" s="344">
        <v>56</v>
      </c>
      <c r="H46" s="344">
        <v>56</v>
      </c>
      <c r="I46" s="344">
        <v>56</v>
      </c>
      <c r="J46" s="342">
        <v>59</v>
      </c>
      <c r="K46" s="343">
        <v>59</v>
      </c>
    </row>
    <row r="47" spans="1:11" ht="13">
      <c r="A47" s="339" t="s">
        <v>8356</v>
      </c>
      <c r="B47" s="340">
        <v>45</v>
      </c>
      <c r="C47" s="341"/>
      <c r="D47" s="344">
        <v>36</v>
      </c>
      <c r="E47" s="344">
        <v>36</v>
      </c>
      <c r="F47" s="344">
        <v>36</v>
      </c>
      <c r="G47" s="344">
        <v>36</v>
      </c>
      <c r="H47" s="344">
        <v>36</v>
      </c>
      <c r="I47" s="344">
        <v>36</v>
      </c>
      <c r="J47" s="342">
        <v>37</v>
      </c>
      <c r="K47" s="343">
        <v>37</v>
      </c>
    </row>
    <row r="48" spans="1:11" ht="13">
      <c r="A48" s="339" t="s">
        <v>8357</v>
      </c>
      <c r="B48" s="340">
        <v>46</v>
      </c>
      <c r="C48" s="341"/>
      <c r="D48" s="344">
        <v>34</v>
      </c>
      <c r="E48" s="344">
        <v>34</v>
      </c>
      <c r="F48" s="344">
        <v>34</v>
      </c>
      <c r="G48" s="344">
        <v>34</v>
      </c>
      <c r="H48" s="344">
        <v>34</v>
      </c>
      <c r="I48" s="344">
        <v>34</v>
      </c>
      <c r="J48" s="342">
        <v>35</v>
      </c>
      <c r="K48" s="343">
        <v>35</v>
      </c>
    </row>
    <row r="49" spans="1:11" ht="13">
      <c r="A49" s="339" t="s">
        <v>8358</v>
      </c>
      <c r="B49" s="340">
        <v>47</v>
      </c>
      <c r="C49" s="341"/>
      <c r="D49" s="344">
        <v>39</v>
      </c>
      <c r="E49" s="344">
        <v>39</v>
      </c>
      <c r="F49" s="344">
        <v>39</v>
      </c>
      <c r="G49" s="344">
        <v>39</v>
      </c>
      <c r="H49" s="344">
        <v>39</v>
      </c>
      <c r="I49" s="344">
        <v>39</v>
      </c>
      <c r="J49" s="342">
        <v>38</v>
      </c>
      <c r="K49" s="343">
        <v>38</v>
      </c>
    </row>
    <row r="50" spans="1:11" ht="13">
      <c r="A50" s="339" t="s">
        <v>8359</v>
      </c>
      <c r="B50" s="340">
        <v>48</v>
      </c>
      <c r="C50" s="341"/>
      <c r="D50" s="342">
        <v>29</v>
      </c>
      <c r="E50" s="342">
        <v>29</v>
      </c>
      <c r="F50" s="342">
        <v>29</v>
      </c>
      <c r="G50" s="342">
        <v>29</v>
      </c>
      <c r="H50" s="342">
        <v>29</v>
      </c>
      <c r="I50" s="342">
        <v>29</v>
      </c>
      <c r="J50" s="342">
        <v>29</v>
      </c>
      <c r="K50" s="343">
        <v>29</v>
      </c>
    </row>
    <row r="51" spans="1:11" ht="13">
      <c r="A51" s="339" t="s">
        <v>8360</v>
      </c>
      <c r="B51" s="340">
        <v>49</v>
      </c>
      <c r="C51" s="341"/>
      <c r="D51" s="342">
        <v>18</v>
      </c>
      <c r="E51" s="342">
        <v>18</v>
      </c>
      <c r="F51" s="342">
        <v>18</v>
      </c>
      <c r="G51" s="342">
        <v>18</v>
      </c>
      <c r="H51" s="342">
        <v>18</v>
      </c>
      <c r="I51" s="342">
        <v>18</v>
      </c>
      <c r="J51" s="342">
        <v>18</v>
      </c>
      <c r="K51" s="343">
        <v>18</v>
      </c>
    </row>
    <row r="52" spans="1:11" ht="13">
      <c r="A52" s="339" t="s">
        <v>8361</v>
      </c>
      <c r="B52" s="340">
        <v>50</v>
      </c>
      <c r="C52" s="341"/>
      <c r="D52" s="342">
        <v>45</v>
      </c>
      <c r="E52" s="342">
        <v>45</v>
      </c>
      <c r="F52" s="342">
        <v>45</v>
      </c>
      <c r="G52" s="342">
        <v>45</v>
      </c>
      <c r="H52" s="342">
        <v>45</v>
      </c>
      <c r="I52" s="342">
        <v>45</v>
      </c>
      <c r="J52" s="342">
        <v>45</v>
      </c>
      <c r="K52" s="343">
        <v>45</v>
      </c>
    </row>
    <row r="53" spans="1:11" ht="13">
      <c r="A53" s="339" t="s">
        <v>8362</v>
      </c>
      <c r="B53" s="340">
        <v>51</v>
      </c>
      <c r="C53" s="341"/>
      <c r="D53" s="342">
        <v>60</v>
      </c>
      <c r="E53" s="342">
        <v>60</v>
      </c>
      <c r="F53" s="342">
        <v>60</v>
      </c>
      <c r="G53" s="342">
        <v>60</v>
      </c>
      <c r="H53" s="342">
        <v>60</v>
      </c>
      <c r="I53" s="342">
        <v>60</v>
      </c>
      <c r="J53" s="342">
        <v>60</v>
      </c>
      <c r="K53" s="343">
        <v>60</v>
      </c>
    </row>
    <row r="54" spans="1:11" ht="13">
      <c r="A54" s="339" t="s">
        <v>8363</v>
      </c>
      <c r="B54" s="340">
        <v>52</v>
      </c>
      <c r="C54" s="341"/>
      <c r="D54" s="344">
        <v>47</v>
      </c>
      <c r="E54" s="344">
        <v>47</v>
      </c>
      <c r="F54" s="344">
        <v>47</v>
      </c>
      <c r="G54" s="344">
        <v>47</v>
      </c>
      <c r="H54" s="344">
        <v>47</v>
      </c>
      <c r="I54" s="344">
        <v>47</v>
      </c>
      <c r="J54" s="342">
        <v>49</v>
      </c>
      <c r="K54" s="343">
        <v>49</v>
      </c>
    </row>
    <row r="55" spans="1:11" ht="13">
      <c r="A55" s="339" t="s">
        <v>8364</v>
      </c>
      <c r="B55" s="340">
        <v>53</v>
      </c>
      <c r="C55" s="341"/>
      <c r="D55" s="344">
        <v>61</v>
      </c>
      <c r="E55" s="344">
        <v>61</v>
      </c>
      <c r="F55" s="344">
        <v>61</v>
      </c>
      <c r="G55" s="344">
        <v>61</v>
      </c>
      <c r="H55" s="344">
        <v>61</v>
      </c>
      <c r="I55" s="344">
        <v>61</v>
      </c>
      <c r="J55" s="342">
        <v>62</v>
      </c>
      <c r="K55" s="343">
        <v>62</v>
      </c>
    </row>
    <row r="56" spans="1:11" ht="13">
      <c r="A56" s="339" t="s">
        <v>8365</v>
      </c>
      <c r="B56" s="340">
        <v>54</v>
      </c>
      <c r="C56" s="341"/>
      <c r="D56" s="342">
        <v>55</v>
      </c>
      <c r="E56" s="342">
        <v>55</v>
      </c>
      <c r="F56" s="342">
        <v>55</v>
      </c>
      <c r="G56" s="342">
        <v>55</v>
      </c>
      <c r="H56" s="342">
        <v>55</v>
      </c>
      <c r="I56" s="342">
        <v>55</v>
      </c>
      <c r="J56" s="342">
        <v>55</v>
      </c>
      <c r="K56" s="343">
        <v>55</v>
      </c>
    </row>
    <row r="57" spans="1:11" ht="13">
      <c r="A57" s="339" t="s">
        <v>8366</v>
      </c>
      <c r="B57" s="340">
        <v>55</v>
      </c>
      <c r="C57" s="341"/>
      <c r="D57" s="344">
        <v>77</v>
      </c>
      <c r="E57" s="344">
        <v>77</v>
      </c>
      <c r="F57" s="344">
        <v>77</v>
      </c>
      <c r="G57" s="344">
        <v>77</v>
      </c>
      <c r="H57" s="344">
        <v>77</v>
      </c>
      <c r="I57" s="344">
        <v>77</v>
      </c>
      <c r="J57" s="342">
        <v>78</v>
      </c>
      <c r="K57" s="343">
        <v>78</v>
      </c>
    </row>
    <row r="58" spans="1:11" ht="13">
      <c r="A58" s="339" t="s">
        <v>8367</v>
      </c>
      <c r="B58" s="340">
        <v>56</v>
      </c>
      <c r="C58" s="341"/>
      <c r="D58" s="344">
        <v>99</v>
      </c>
      <c r="E58" s="344">
        <v>99</v>
      </c>
      <c r="F58" s="344">
        <v>99</v>
      </c>
      <c r="G58" s="344">
        <v>99</v>
      </c>
      <c r="H58" s="344">
        <v>99</v>
      </c>
      <c r="I58" s="344">
        <v>99</v>
      </c>
      <c r="J58" s="342">
        <v>96</v>
      </c>
      <c r="K58" s="343">
        <v>96</v>
      </c>
    </row>
    <row r="59" spans="1:11" ht="13">
      <c r="A59" s="339" t="s">
        <v>8368</v>
      </c>
      <c r="B59" s="340">
        <v>57</v>
      </c>
      <c r="C59" s="341"/>
      <c r="D59" s="344">
        <v>28</v>
      </c>
      <c r="E59" s="344">
        <v>28</v>
      </c>
      <c r="F59" s="344">
        <v>28</v>
      </c>
      <c r="G59" s="344">
        <v>28</v>
      </c>
      <c r="H59" s="344">
        <v>28</v>
      </c>
      <c r="I59" s="344">
        <v>28</v>
      </c>
      <c r="J59" s="342">
        <v>29</v>
      </c>
      <c r="K59" s="343">
        <v>29</v>
      </c>
    </row>
    <row r="60" spans="1:11" ht="13">
      <c r="A60" s="339" t="s">
        <v>8369</v>
      </c>
      <c r="B60" s="340">
        <v>58</v>
      </c>
      <c r="C60" s="341"/>
      <c r="D60" s="344">
        <v>21</v>
      </c>
      <c r="E60" s="344">
        <v>21</v>
      </c>
      <c r="F60" s="344">
        <v>22</v>
      </c>
      <c r="G60" s="344">
        <v>22</v>
      </c>
      <c r="H60" s="344">
        <v>21</v>
      </c>
      <c r="I60" s="344">
        <v>21</v>
      </c>
      <c r="J60" s="342">
        <v>22</v>
      </c>
      <c r="K60" s="343">
        <v>22</v>
      </c>
    </row>
    <row r="61" spans="1:11" ht="13">
      <c r="A61" s="339" t="s">
        <v>8370</v>
      </c>
      <c r="B61" s="340">
        <v>59</v>
      </c>
      <c r="C61" s="341"/>
      <c r="D61" s="342">
        <v>24</v>
      </c>
      <c r="E61" s="342">
        <v>24</v>
      </c>
      <c r="F61" s="342">
        <v>24</v>
      </c>
      <c r="G61" s="342">
        <v>24</v>
      </c>
      <c r="H61" s="342">
        <v>24</v>
      </c>
      <c r="I61" s="342">
        <v>24</v>
      </c>
      <c r="J61" s="342">
        <v>24</v>
      </c>
      <c r="K61" s="343">
        <v>24</v>
      </c>
    </row>
    <row r="62" spans="1:11" ht="13">
      <c r="A62" s="339" t="s">
        <v>8371</v>
      </c>
      <c r="B62" s="340">
        <v>60</v>
      </c>
      <c r="C62" s="341"/>
      <c r="D62" s="342">
        <v>13</v>
      </c>
      <c r="E62" s="342">
        <v>13</v>
      </c>
      <c r="F62" s="342">
        <v>13</v>
      </c>
      <c r="G62" s="342">
        <v>13</v>
      </c>
      <c r="H62" s="342">
        <v>13</v>
      </c>
      <c r="I62" s="342">
        <v>13</v>
      </c>
      <c r="J62" s="342">
        <v>13</v>
      </c>
      <c r="K62" s="343">
        <v>13</v>
      </c>
    </row>
    <row r="63" spans="1:11" ht="13">
      <c r="A63" s="339" t="s">
        <v>8372</v>
      </c>
      <c r="B63" s="340">
        <v>61</v>
      </c>
      <c r="C63" s="341"/>
      <c r="D63" s="342">
        <v>14</v>
      </c>
      <c r="E63" s="342">
        <v>14</v>
      </c>
      <c r="F63" s="342">
        <v>14</v>
      </c>
      <c r="G63" s="342">
        <v>14</v>
      </c>
      <c r="H63" s="342">
        <v>14</v>
      </c>
      <c r="I63" s="342">
        <v>14</v>
      </c>
      <c r="J63" s="342">
        <v>14</v>
      </c>
      <c r="K63" s="343">
        <v>14</v>
      </c>
    </row>
    <row r="64" spans="1:11" ht="13">
      <c r="A64" s="339" t="s">
        <v>8373</v>
      </c>
      <c r="B64" s="340">
        <v>62</v>
      </c>
      <c r="C64" s="341"/>
      <c r="D64" s="342">
        <v>11</v>
      </c>
      <c r="E64" s="342">
        <v>11</v>
      </c>
      <c r="F64" s="342">
        <v>11</v>
      </c>
      <c r="G64" s="342">
        <v>11</v>
      </c>
      <c r="H64" s="342">
        <v>11</v>
      </c>
      <c r="I64" s="342">
        <v>11</v>
      </c>
      <c r="J64" s="342">
        <v>11</v>
      </c>
      <c r="K64" s="343">
        <v>11</v>
      </c>
    </row>
    <row r="65" spans="1:11" ht="13">
      <c r="A65" s="339" t="s">
        <v>8374</v>
      </c>
      <c r="B65" s="340">
        <v>63</v>
      </c>
      <c r="C65" s="341"/>
      <c r="D65" s="342">
        <v>11</v>
      </c>
      <c r="E65" s="342">
        <v>11</v>
      </c>
      <c r="F65" s="342">
        <v>11</v>
      </c>
      <c r="G65" s="342">
        <v>11</v>
      </c>
      <c r="H65" s="342">
        <v>11</v>
      </c>
      <c r="I65" s="342">
        <v>11</v>
      </c>
      <c r="J65" s="342">
        <v>11</v>
      </c>
      <c r="K65" s="343">
        <v>11</v>
      </c>
    </row>
    <row r="66" spans="1:11" ht="13">
      <c r="A66" s="339" t="s">
        <v>8375</v>
      </c>
      <c r="B66" s="340">
        <v>64</v>
      </c>
      <c r="C66" s="341"/>
      <c r="D66" s="342">
        <v>18</v>
      </c>
      <c r="E66" s="342">
        <v>18</v>
      </c>
      <c r="F66" s="342">
        <v>18</v>
      </c>
      <c r="G66" s="342">
        <v>18</v>
      </c>
      <c r="H66" s="342">
        <v>18</v>
      </c>
      <c r="I66" s="342">
        <v>18</v>
      </c>
      <c r="J66" s="342">
        <v>18</v>
      </c>
      <c r="K66" s="343">
        <v>18</v>
      </c>
    </row>
    <row r="67" spans="1:11" ht="13">
      <c r="A67" s="339" t="s">
        <v>8376</v>
      </c>
      <c r="B67" s="340">
        <v>65</v>
      </c>
      <c r="C67" s="341"/>
      <c r="D67" s="342">
        <v>12</v>
      </c>
      <c r="E67" s="342">
        <v>12</v>
      </c>
      <c r="F67" s="342">
        <v>12</v>
      </c>
      <c r="G67" s="342">
        <v>12</v>
      </c>
      <c r="H67" s="342">
        <v>12</v>
      </c>
      <c r="I67" s="342">
        <v>12</v>
      </c>
      <c r="J67" s="342">
        <v>12</v>
      </c>
      <c r="K67" s="343">
        <v>12</v>
      </c>
    </row>
    <row r="68" spans="1:11" ht="13">
      <c r="A68" s="339" t="s">
        <v>8377</v>
      </c>
      <c r="B68" s="340">
        <v>66</v>
      </c>
      <c r="C68" s="341"/>
      <c r="D68" s="342">
        <v>12</v>
      </c>
      <c r="E68" s="342">
        <v>12</v>
      </c>
      <c r="F68" s="342">
        <v>12</v>
      </c>
      <c r="G68" s="342">
        <v>12</v>
      </c>
      <c r="H68" s="342">
        <v>12</v>
      </c>
      <c r="I68" s="342">
        <v>12</v>
      </c>
      <c r="J68" s="342">
        <v>12</v>
      </c>
      <c r="K68" s="343">
        <v>12</v>
      </c>
    </row>
    <row r="69" spans="1:11" ht="13">
      <c r="A69" s="339" t="s">
        <v>8378</v>
      </c>
      <c r="B69" s="340">
        <v>67</v>
      </c>
      <c r="C69" s="341"/>
      <c r="D69" s="344">
        <v>31</v>
      </c>
      <c r="E69" s="344">
        <v>31</v>
      </c>
      <c r="F69" s="344">
        <v>30</v>
      </c>
      <c r="G69" s="344">
        <v>30</v>
      </c>
      <c r="H69" s="344">
        <v>31</v>
      </c>
      <c r="I69" s="344">
        <v>31</v>
      </c>
      <c r="J69" s="342">
        <v>30</v>
      </c>
      <c r="K69" s="343">
        <v>30</v>
      </c>
    </row>
    <row r="70" spans="1:11" ht="13">
      <c r="A70" s="339" t="s">
        <v>8379</v>
      </c>
      <c r="B70" s="340">
        <v>68</v>
      </c>
      <c r="C70" s="341"/>
      <c r="D70" s="342">
        <v>52</v>
      </c>
      <c r="E70" s="342">
        <v>52</v>
      </c>
      <c r="F70" s="342">
        <v>52</v>
      </c>
      <c r="G70" s="342">
        <v>52</v>
      </c>
      <c r="H70" s="342">
        <v>52</v>
      </c>
      <c r="I70" s="342">
        <v>52</v>
      </c>
      <c r="J70" s="342">
        <v>52</v>
      </c>
      <c r="K70" s="343">
        <v>52</v>
      </c>
    </row>
    <row r="71" spans="1:11" ht="13">
      <c r="A71" s="339" t="s">
        <v>8380</v>
      </c>
      <c r="B71" s="340">
        <v>69</v>
      </c>
      <c r="C71" s="341"/>
      <c r="D71" s="342">
        <v>52</v>
      </c>
      <c r="E71" s="342">
        <v>52</v>
      </c>
      <c r="F71" s="342">
        <v>52</v>
      </c>
      <c r="G71" s="342">
        <v>52</v>
      </c>
      <c r="H71" s="342">
        <v>52</v>
      </c>
      <c r="I71" s="342">
        <v>52</v>
      </c>
      <c r="J71" s="342">
        <v>52</v>
      </c>
      <c r="K71" s="343">
        <v>52</v>
      </c>
    </row>
    <row r="72" spans="1:11" ht="13">
      <c r="A72" s="339" t="s">
        <v>8381</v>
      </c>
      <c r="B72" s="340">
        <v>70</v>
      </c>
      <c r="C72" s="341"/>
      <c r="D72" s="342">
        <v>44</v>
      </c>
      <c r="E72" s="342">
        <v>44</v>
      </c>
      <c r="F72" s="342">
        <v>44</v>
      </c>
      <c r="G72" s="342">
        <v>44</v>
      </c>
      <c r="H72" s="342">
        <v>44</v>
      </c>
      <c r="I72" s="342">
        <v>44</v>
      </c>
      <c r="J72" s="342">
        <v>44</v>
      </c>
      <c r="K72" s="343">
        <v>44</v>
      </c>
    </row>
    <row r="73" spans="1:11" ht="13">
      <c r="A73" s="339" t="s">
        <v>8382</v>
      </c>
      <c r="B73" s="340">
        <v>71</v>
      </c>
      <c r="C73" s="341"/>
      <c r="D73" s="344">
        <v>30</v>
      </c>
      <c r="E73" s="344">
        <v>30</v>
      </c>
      <c r="F73" s="344">
        <v>30</v>
      </c>
      <c r="G73" s="344">
        <v>30</v>
      </c>
      <c r="H73" s="344">
        <v>30</v>
      </c>
      <c r="I73" s="344">
        <v>30</v>
      </c>
      <c r="J73" s="342">
        <v>28</v>
      </c>
      <c r="K73" s="343">
        <v>28</v>
      </c>
    </row>
    <row r="74" spans="1:11" ht="13">
      <c r="A74" s="339" t="s">
        <v>8383</v>
      </c>
      <c r="B74" s="340">
        <v>72</v>
      </c>
      <c r="C74" s="341"/>
      <c r="D74" s="342">
        <v>28</v>
      </c>
      <c r="E74" s="342">
        <v>28</v>
      </c>
      <c r="F74" s="342">
        <v>28</v>
      </c>
      <c r="G74" s="342">
        <v>28</v>
      </c>
      <c r="H74" s="342">
        <v>28</v>
      </c>
      <c r="I74" s="342">
        <v>28</v>
      </c>
      <c r="J74" s="342">
        <v>28</v>
      </c>
      <c r="K74" s="343">
        <v>28</v>
      </c>
    </row>
    <row r="75" spans="1:11" ht="13">
      <c r="A75" s="339" t="s">
        <v>8384</v>
      </c>
      <c r="B75" s="340">
        <v>73</v>
      </c>
      <c r="C75" s="341"/>
      <c r="D75" s="344">
        <v>18</v>
      </c>
      <c r="E75" s="344">
        <v>18</v>
      </c>
      <c r="F75" s="342">
        <v>20</v>
      </c>
      <c r="G75" s="342">
        <v>20</v>
      </c>
      <c r="H75" s="342">
        <v>20</v>
      </c>
      <c r="I75" s="342">
        <v>20</v>
      </c>
      <c r="J75" s="342">
        <v>20</v>
      </c>
      <c r="K75" s="343">
        <v>20</v>
      </c>
    </row>
    <row r="76" spans="1:11" ht="13">
      <c r="A76" s="339" t="s">
        <v>8385</v>
      </c>
      <c r="B76" s="340">
        <v>74</v>
      </c>
      <c r="C76" s="341"/>
      <c r="D76" s="344">
        <v>55</v>
      </c>
      <c r="E76" s="344">
        <v>55</v>
      </c>
      <c r="F76" s="342">
        <v>56</v>
      </c>
      <c r="G76" s="342">
        <v>56</v>
      </c>
      <c r="H76" s="344">
        <v>55</v>
      </c>
      <c r="I76" s="344">
        <v>55</v>
      </c>
      <c r="J76" s="342">
        <v>56</v>
      </c>
      <c r="K76" s="343">
        <v>56</v>
      </c>
    </row>
    <row r="77" spans="1:11" ht="13">
      <c r="A77" s="339" t="s">
        <v>8386</v>
      </c>
      <c r="B77" s="340">
        <v>75</v>
      </c>
      <c r="C77" s="341"/>
      <c r="D77" s="344">
        <v>39</v>
      </c>
      <c r="E77" s="344">
        <v>39</v>
      </c>
      <c r="F77" s="344">
        <v>39</v>
      </c>
      <c r="G77" s="344">
        <v>39</v>
      </c>
      <c r="H77" s="344">
        <v>39</v>
      </c>
      <c r="I77" s="344">
        <v>39</v>
      </c>
      <c r="J77" s="342">
        <v>40</v>
      </c>
      <c r="K77" s="343">
        <v>40</v>
      </c>
    </row>
    <row r="78" spans="1:11" ht="13">
      <c r="A78" s="339" t="s">
        <v>8387</v>
      </c>
      <c r="B78" s="340">
        <v>76</v>
      </c>
      <c r="C78" s="341"/>
      <c r="D78" s="342">
        <v>31</v>
      </c>
      <c r="E78" s="342">
        <v>31</v>
      </c>
      <c r="F78" s="342">
        <v>31</v>
      </c>
      <c r="G78" s="342">
        <v>31</v>
      </c>
      <c r="H78" s="342">
        <v>31</v>
      </c>
      <c r="I78" s="342">
        <v>31</v>
      </c>
      <c r="J78" s="342">
        <v>31</v>
      </c>
      <c r="K78" s="343">
        <v>31</v>
      </c>
    </row>
    <row r="79" spans="1:11" ht="13">
      <c r="A79" s="339" t="s">
        <v>8388</v>
      </c>
      <c r="B79" s="340">
        <v>77</v>
      </c>
      <c r="C79" s="341"/>
      <c r="D79" s="342">
        <v>50</v>
      </c>
      <c r="E79" s="342">
        <v>50</v>
      </c>
      <c r="F79" s="342">
        <v>50</v>
      </c>
      <c r="G79" s="342">
        <v>50</v>
      </c>
      <c r="H79" s="342">
        <v>50</v>
      </c>
      <c r="I79" s="342">
        <v>50</v>
      </c>
      <c r="J79" s="342">
        <v>50</v>
      </c>
      <c r="K79" s="343">
        <v>50</v>
      </c>
    </row>
    <row r="80" spans="1:11" ht="13">
      <c r="A80" s="339" t="s">
        <v>8389</v>
      </c>
      <c r="B80" s="340">
        <v>78</v>
      </c>
      <c r="C80" s="341"/>
      <c r="D80" s="342">
        <v>40</v>
      </c>
      <c r="E80" s="342">
        <v>40</v>
      </c>
      <c r="F80" s="342">
        <v>40</v>
      </c>
      <c r="G80" s="342">
        <v>40</v>
      </c>
      <c r="H80" s="344">
        <v>41</v>
      </c>
      <c r="I80" s="344">
        <v>41</v>
      </c>
      <c r="J80" s="342">
        <v>40</v>
      </c>
      <c r="K80" s="343">
        <v>40</v>
      </c>
    </row>
    <row r="81" spans="1:11" ht="13">
      <c r="A81" s="339" t="s">
        <v>8390</v>
      </c>
      <c r="B81" s="340">
        <v>79</v>
      </c>
      <c r="C81" s="341"/>
      <c r="D81" s="344">
        <v>45</v>
      </c>
      <c r="E81" s="344">
        <v>45</v>
      </c>
      <c r="F81" s="344">
        <v>45</v>
      </c>
      <c r="G81" s="344">
        <v>45</v>
      </c>
      <c r="H81" s="344">
        <v>45</v>
      </c>
      <c r="I81" s="344">
        <v>45</v>
      </c>
      <c r="J81" s="342">
        <v>46</v>
      </c>
      <c r="K81" s="343">
        <v>46</v>
      </c>
    </row>
    <row r="82" spans="1:11" ht="13">
      <c r="A82" s="339" t="s">
        <v>8391</v>
      </c>
      <c r="B82" s="340">
        <v>80</v>
      </c>
      <c r="C82" s="341"/>
      <c r="D82" s="342">
        <v>42</v>
      </c>
      <c r="E82" s="342">
        <v>42</v>
      </c>
      <c r="F82" s="342">
        <v>42</v>
      </c>
      <c r="G82" s="342">
        <v>42</v>
      </c>
      <c r="H82" s="342">
        <v>42</v>
      </c>
      <c r="I82" s="342">
        <v>42</v>
      </c>
      <c r="J82" s="342">
        <v>42</v>
      </c>
      <c r="K82" s="343">
        <v>42</v>
      </c>
    </row>
    <row r="83" spans="1:11" ht="13">
      <c r="A83" s="339" t="s">
        <v>8392</v>
      </c>
      <c r="B83" s="340">
        <v>81</v>
      </c>
      <c r="C83" s="341"/>
      <c r="D83" s="342">
        <v>29</v>
      </c>
      <c r="E83" s="342">
        <v>29</v>
      </c>
      <c r="F83" s="342">
        <v>29</v>
      </c>
      <c r="G83" s="342">
        <v>29</v>
      </c>
      <c r="H83" s="342">
        <v>29</v>
      </c>
      <c r="I83" s="342">
        <v>29</v>
      </c>
      <c r="J83" s="342">
        <v>29</v>
      </c>
      <c r="K83" s="343">
        <v>29</v>
      </c>
    </row>
    <row r="84" spans="1:11" ht="13">
      <c r="A84" s="339" t="s">
        <v>8393</v>
      </c>
      <c r="B84" s="340">
        <v>82</v>
      </c>
      <c r="C84" s="341"/>
      <c r="D84" s="342">
        <v>19</v>
      </c>
      <c r="E84" s="342">
        <v>19</v>
      </c>
      <c r="F84" s="342">
        <v>19</v>
      </c>
      <c r="G84" s="342">
        <v>19</v>
      </c>
      <c r="H84" s="342">
        <v>19</v>
      </c>
      <c r="I84" s="342">
        <v>19</v>
      </c>
      <c r="J84" s="342">
        <v>19</v>
      </c>
      <c r="K84" s="343">
        <v>19</v>
      </c>
    </row>
    <row r="85" spans="1:11" ht="13">
      <c r="A85" s="339" t="s">
        <v>8394</v>
      </c>
      <c r="B85" s="340">
        <v>83</v>
      </c>
      <c r="C85" s="341"/>
      <c r="D85" s="342">
        <v>36</v>
      </c>
      <c r="E85" s="342">
        <v>36</v>
      </c>
      <c r="F85" s="342">
        <v>36</v>
      </c>
      <c r="G85" s="342">
        <v>36</v>
      </c>
      <c r="H85" s="342">
        <v>36</v>
      </c>
      <c r="I85" s="342">
        <v>36</v>
      </c>
      <c r="J85" s="342">
        <v>36</v>
      </c>
      <c r="K85" s="343">
        <v>36</v>
      </c>
    </row>
    <row r="86" spans="1:11" ht="13">
      <c r="A86" s="339" t="s">
        <v>8395</v>
      </c>
      <c r="B86" s="340">
        <v>84</v>
      </c>
      <c r="C86" s="341"/>
      <c r="D86" s="342">
        <v>25</v>
      </c>
      <c r="E86" s="342">
        <v>25</v>
      </c>
      <c r="F86" s="342">
        <v>25</v>
      </c>
      <c r="G86" s="342">
        <v>25</v>
      </c>
      <c r="H86" s="342">
        <v>25</v>
      </c>
      <c r="I86" s="342">
        <v>25</v>
      </c>
      <c r="J86" s="342">
        <v>25</v>
      </c>
      <c r="K86" s="343">
        <v>25</v>
      </c>
    </row>
    <row r="87" spans="1:11" ht="13">
      <c r="A87" s="339" t="s">
        <v>8396</v>
      </c>
      <c r="B87" s="340">
        <v>85</v>
      </c>
      <c r="C87" s="341"/>
      <c r="D87" s="342">
        <v>22</v>
      </c>
      <c r="E87" s="342">
        <v>22</v>
      </c>
      <c r="F87" s="342">
        <v>22</v>
      </c>
      <c r="G87" s="342">
        <v>22</v>
      </c>
      <c r="H87" s="342">
        <v>22</v>
      </c>
      <c r="I87" s="342">
        <v>22</v>
      </c>
      <c r="J87" s="342">
        <v>22</v>
      </c>
      <c r="K87" s="343">
        <v>22</v>
      </c>
    </row>
    <row r="88" spans="1:11" ht="13">
      <c r="A88" s="339" t="s">
        <v>8397</v>
      </c>
      <c r="B88" s="340">
        <v>86</v>
      </c>
      <c r="C88" s="341"/>
      <c r="D88" s="342">
        <v>17</v>
      </c>
      <c r="E88" s="342">
        <v>17</v>
      </c>
      <c r="F88" s="344">
        <v>16</v>
      </c>
      <c r="G88" s="344">
        <v>16</v>
      </c>
      <c r="H88" s="342">
        <v>17</v>
      </c>
      <c r="I88" s="342">
        <v>17</v>
      </c>
      <c r="J88" s="342">
        <v>17</v>
      </c>
      <c r="K88" s="343">
        <v>17</v>
      </c>
    </row>
    <row r="89" spans="1:11" ht="13">
      <c r="A89" s="339" t="s">
        <v>1301</v>
      </c>
      <c r="B89" s="340">
        <v>87</v>
      </c>
      <c r="C89" s="341"/>
      <c r="D89" s="342">
        <v>19</v>
      </c>
      <c r="E89" s="342">
        <v>19</v>
      </c>
      <c r="F89" s="342">
        <v>19</v>
      </c>
      <c r="G89" s="342">
        <v>19</v>
      </c>
      <c r="H89" s="342">
        <v>19</v>
      </c>
      <c r="I89" s="342">
        <v>19</v>
      </c>
      <c r="J89" s="342">
        <v>19</v>
      </c>
      <c r="K89" s="343">
        <v>19</v>
      </c>
    </row>
    <row r="90" spans="1:11" ht="13">
      <c r="A90" s="339" t="s">
        <v>8398</v>
      </c>
      <c r="B90" s="340">
        <v>88</v>
      </c>
      <c r="C90" s="341"/>
      <c r="D90" s="342">
        <v>26</v>
      </c>
      <c r="E90" s="342">
        <v>26</v>
      </c>
      <c r="F90" s="342">
        <v>26</v>
      </c>
      <c r="G90" s="342">
        <v>26</v>
      </c>
      <c r="H90" s="342">
        <v>26</v>
      </c>
      <c r="I90" s="342">
        <v>26</v>
      </c>
      <c r="J90" s="342">
        <v>26</v>
      </c>
      <c r="K90" s="343">
        <v>26</v>
      </c>
    </row>
    <row r="91" spans="1:11" ht="13">
      <c r="A91" s="339" t="s">
        <v>8399</v>
      </c>
      <c r="B91" s="340">
        <v>89</v>
      </c>
      <c r="C91" s="341"/>
      <c r="D91" s="344">
        <v>32</v>
      </c>
      <c r="E91" s="344">
        <v>32</v>
      </c>
      <c r="F91" s="344">
        <v>32</v>
      </c>
      <c r="G91" s="344">
        <v>32</v>
      </c>
      <c r="H91" s="344">
        <v>32</v>
      </c>
      <c r="I91" s="344">
        <v>32</v>
      </c>
      <c r="J91" s="342">
        <v>30</v>
      </c>
      <c r="K91" s="343">
        <v>30</v>
      </c>
    </row>
    <row r="92" spans="1:11" ht="13">
      <c r="A92" s="339" t="s">
        <v>8400</v>
      </c>
      <c r="B92" s="340">
        <v>90</v>
      </c>
      <c r="C92" s="341"/>
      <c r="D92" s="342">
        <v>20</v>
      </c>
      <c r="E92" s="342">
        <v>20</v>
      </c>
      <c r="F92" s="342">
        <v>20</v>
      </c>
      <c r="G92" s="342">
        <v>20</v>
      </c>
      <c r="H92" s="342">
        <v>20</v>
      </c>
      <c r="I92" s="342">
        <v>20</v>
      </c>
      <c r="J92" s="342">
        <v>20</v>
      </c>
      <c r="K92" s="343">
        <v>20</v>
      </c>
    </row>
    <row r="93" spans="1:11" ht="13">
      <c r="A93" s="339" t="s">
        <v>8401</v>
      </c>
      <c r="B93" s="340">
        <v>91</v>
      </c>
      <c r="C93" s="341"/>
      <c r="D93" s="342">
        <v>15</v>
      </c>
      <c r="E93" s="342">
        <v>15</v>
      </c>
      <c r="F93" s="344">
        <v>16</v>
      </c>
      <c r="G93" s="344">
        <v>16</v>
      </c>
      <c r="H93" s="342">
        <v>15</v>
      </c>
      <c r="I93" s="342">
        <v>15</v>
      </c>
      <c r="J93" s="342">
        <v>15</v>
      </c>
      <c r="K93" s="343">
        <v>15</v>
      </c>
    </row>
    <row r="94" spans="1:11" ht="13">
      <c r="A94" s="339" t="s">
        <v>8402</v>
      </c>
      <c r="B94" s="340">
        <v>92</v>
      </c>
      <c r="C94" s="341"/>
      <c r="D94" s="342">
        <v>21</v>
      </c>
      <c r="E94" s="342">
        <v>21</v>
      </c>
      <c r="F94" s="342">
        <v>21</v>
      </c>
      <c r="G94" s="342">
        <v>21</v>
      </c>
      <c r="H94" s="342">
        <v>21</v>
      </c>
      <c r="I94" s="342">
        <v>21</v>
      </c>
      <c r="J94" s="342">
        <v>21</v>
      </c>
      <c r="K94" s="343">
        <v>21</v>
      </c>
    </row>
    <row r="95" spans="1:11" ht="13">
      <c r="A95" s="339" t="s">
        <v>8403</v>
      </c>
      <c r="B95" s="340">
        <v>93</v>
      </c>
      <c r="C95" s="341"/>
      <c r="D95" s="342">
        <v>11</v>
      </c>
      <c r="E95" s="342">
        <v>11</v>
      </c>
      <c r="F95" s="342">
        <v>11</v>
      </c>
      <c r="G95" s="342">
        <v>11</v>
      </c>
      <c r="H95" s="342">
        <v>11</v>
      </c>
      <c r="I95" s="342">
        <v>11</v>
      </c>
      <c r="J95" s="342">
        <v>11</v>
      </c>
      <c r="K95" s="343">
        <v>11</v>
      </c>
    </row>
    <row r="96" spans="1:11" ht="13">
      <c r="A96" s="339" t="s">
        <v>8404</v>
      </c>
      <c r="B96" s="340">
        <v>94</v>
      </c>
      <c r="C96" s="341"/>
      <c r="D96" s="342">
        <v>8</v>
      </c>
      <c r="E96" s="342">
        <v>8</v>
      </c>
      <c r="F96" s="342">
        <v>8</v>
      </c>
      <c r="G96" s="342">
        <v>8</v>
      </c>
      <c r="H96" s="342">
        <v>8</v>
      </c>
      <c r="I96" s="342">
        <v>8</v>
      </c>
      <c r="J96" s="342">
        <v>8</v>
      </c>
      <c r="K96" s="343">
        <v>8</v>
      </c>
    </row>
    <row r="97" spans="1:11" ht="13">
      <c r="A97" s="339" t="s">
        <v>8405</v>
      </c>
      <c r="B97" s="340">
        <v>95</v>
      </c>
      <c r="C97" s="341"/>
      <c r="D97" s="342">
        <v>8</v>
      </c>
      <c r="E97" s="342">
        <v>8</v>
      </c>
      <c r="F97" s="342">
        <v>8</v>
      </c>
      <c r="G97" s="342">
        <v>8</v>
      </c>
      <c r="H97" s="342">
        <v>8</v>
      </c>
      <c r="I97" s="342">
        <v>8</v>
      </c>
      <c r="J97" s="342">
        <v>8</v>
      </c>
      <c r="K97" s="343">
        <v>8</v>
      </c>
    </row>
    <row r="98" spans="1:11" ht="13">
      <c r="A98" s="339" t="s">
        <v>8406</v>
      </c>
      <c r="B98" s="340">
        <v>96</v>
      </c>
      <c r="C98" s="341"/>
      <c r="D98" s="344">
        <v>20</v>
      </c>
      <c r="E98" s="344">
        <v>20</v>
      </c>
      <c r="F98" s="344">
        <v>20</v>
      </c>
      <c r="G98" s="344">
        <v>20</v>
      </c>
      <c r="H98" s="344">
        <v>20</v>
      </c>
      <c r="I98" s="344">
        <v>20</v>
      </c>
      <c r="J98" s="342">
        <v>19</v>
      </c>
      <c r="K98" s="343">
        <v>19</v>
      </c>
    </row>
    <row r="99" spans="1:11" ht="13">
      <c r="A99" s="339" t="s">
        <v>8407</v>
      </c>
      <c r="B99" s="340">
        <v>97</v>
      </c>
      <c r="C99" s="341"/>
      <c r="D99" s="344">
        <v>5</v>
      </c>
      <c r="E99" s="344">
        <v>5</v>
      </c>
      <c r="F99" s="344">
        <v>5</v>
      </c>
      <c r="G99" s="344">
        <v>5</v>
      </c>
      <c r="H99" s="342">
        <v>6</v>
      </c>
      <c r="I99" s="342">
        <v>6</v>
      </c>
      <c r="J99" s="342">
        <v>5</v>
      </c>
      <c r="K99" s="343">
        <v>5</v>
      </c>
    </row>
    <row r="100" spans="1:11" ht="13">
      <c r="A100" s="339" t="s">
        <v>8408</v>
      </c>
      <c r="B100" s="340">
        <v>98</v>
      </c>
      <c r="C100" s="341"/>
      <c r="D100" s="342">
        <v>8</v>
      </c>
      <c r="E100" s="342">
        <v>8</v>
      </c>
      <c r="F100" s="342">
        <v>8</v>
      </c>
      <c r="G100" s="342">
        <v>8</v>
      </c>
      <c r="H100" s="342">
        <v>8</v>
      </c>
      <c r="I100" s="342">
        <v>8</v>
      </c>
      <c r="J100" s="342">
        <v>8</v>
      </c>
      <c r="K100" s="343">
        <v>8</v>
      </c>
    </row>
    <row r="101" spans="1:11" ht="13">
      <c r="A101" s="339" t="s">
        <v>8409</v>
      </c>
      <c r="B101" s="340">
        <v>99</v>
      </c>
      <c r="C101" s="341"/>
      <c r="D101" s="344">
        <v>9</v>
      </c>
      <c r="E101" s="344">
        <v>9</v>
      </c>
      <c r="F101" s="342">
        <v>8</v>
      </c>
      <c r="G101" s="342">
        <v>8</v>
      </c>
      <c r="H101" s="344">
        <v>9</v>
      </c>
      <c r="I101" s="344">
        <v>9</v>
      </c>
      <c r="J101" s="342">
        <v>8</v>
      </c>
      <c r="K101" s="343">
        <v>8</v>
      </c>
    </row>
    <row r="102" spans="1:11" ht="13">
      <c r="A102" s="339" t="s">
        <v>8410</v>
      </c>
      <c r="B102" s="340">
        <v>100</v>
      </c>
      <c r="C102" s="341"/>
      <c r="D102" s="342">
        <v>11</v>
      </c>
      <c r="E102" s="342">
        <v>11</v>
      </c>
      <c r="F102" s="342">
        <v>11</v>
      </c>
      <c r="G102" s="342">
        <v>11</v>
      </c>
      <c r="H102" s="342">
        <v>11</v>
      </c>
      <c r="I102" s="342">
        <v>11</v>
      </c>
      <c r="J102" s="342">
        <v>11</v>
      </c>
      <c r="K102" s="343">
        <v>11</v>
      </c>
    </row>
    <row r="103" spans="1:11" ht="13">
      <c r="A103" s="339" t="s">
        <v>8411</v>
      </c>
      <c r="B103" s="340">
        <v>101</v>
      </c>
      <c r="C103" s="341"/>
      <c r="D103" s="344">
        <v>10</v>
      </c>
      <c r="E103" s="344">
        <v>10</v>
      </c>
      <c r="F103" s="344">
        <v>10</v>
      </c>
      <c r="G103" s="344">
        <v>10</v>
      </c>
      <c r="H103" s="344">
        <v>10</v>
      </c>
      <c r="I103" s="344">
        <v>10</v>
      </c>
      <c r="J103" s="342">
        <v>11</v>
      </c>
      <c r="K103" s="343">
        <v>11</v>
      </c>
    </row>
    <row r="104" spans="1:11" ht="13">
      <c r="A104" s="339" t="s">
        <v>8412</v>
      </c>
      <c r="B104" s="340">
        <v>102</v>
      </c>
      <c r="C104" s="341"/>
      <c r="D104" s="342">
        <v>8</v>
      </c>
      <c r="E104" s="342">
        <v>8</v>
      </c>
      <c r="F104" s="342">
        <v>8</v>
      </c>
      <c r="G104" s="342">
        <v>8</v>
      </c>
      <c r="H104" s="342">
        <v>8</v>
      </c>
      <c r="I104" s="342">
        <v>8</v>
      </c>
      <c r="J104" s="342">
        <v>8</v>
      </c>
      <c r="K104" s="343">
        <v>8</v>
      </c>
    </row>
    <row r="105" spans="1:11" ht="13">
      <c r="A105" s="339" t="s">
        <v>8413</v>
      </c>
      <c r="B105" s="340">
        <v>103</v>
      </c>
      <c r="C105" s="341"/>
      <c r="D105" s="342">
        <v>3</v>
      </c>
      <c r="E105" s="342">
        <v>3</v>
      </c>
      <c r="F105" s="342">
        <v>3</v>
      </c>
      <c r="G105" s="342">
        <v>3</v>
      </c>
      <c r="H105" s="342">
        <v>3</v>
      </c>
      <c r="I105" s="342">
        <v>3</v>
      </c>
      <c r="J105" s="342">
        <v>3</v>
      </c>
      <c r="K105" s="343">
        <v>3</v>
      </c>
    </row>
    <row r="106" spans="1:11" ht="13">
      <c r="A106" s="339" t="s">
        <v>8414</v>
      </c>
      <c r="B106" s="340">
        <v>104</v>
      </c>
      <c r="C106" s="341"/>
      <c r="D106" s="342">
        <v>9</v>
      </c>
      <c r="E106" s="342">
        <v>9</v>
      </c>
      <c r="F106" s="342">
        <v>9</v>
      </c>
      <c r="G106" s="342">
        <v>9</v>
      </c>
      <c r="H106" s="342">
        <v>9</v>
      </c>
      <c r="I106" s="342">
        <v>9</v>
      </c>
      <c r="J106" s="342">
        <v>9</v>
      </c>
      <c r="K106" s="343">
        <v>9</v>
      </c>
    </row>
    <row r="107" spans="1:11" ht="13">
      <c r="A107" s="339" t="s">
        <v>8415</v>
      </c>
      <c r="B107" s="340">
        <v>105</v>
      </c>
      <c r="C107" s="341"/>
      <c r="D107" s="342">
        <v>5</v>
      </c>
      <c r="E107" s="342">
        <v>5</v>
      </c>
      <c r="F107" s="342">
        <v>5</v>
      </c>
      <c r="G107" s="342">
        <v>5</v>
      </c>
      <c r="H107" s="342">
        <v>5</v>
      </c>
      <c r="I107" s="342">
        <v>5</v>
      </c>
      <c r="J107" s="342">
        <v>5</v>
      </c>
      <c r="K107" s="343">
        <v>5</v>
      </c>
    </row>
    <row r="108" spans="1:11" ht="13">
      <c r="A108" s="339" t="s">
        <v>8416</v>
      </c>
      <c r="B108" s="340">
        <v>106</v>
      </c>
      <c r="C108" s="341"/>
      <c r="D108" s="344">
        <v>5</v>
      </c>
      <c r="E108" s="344">
        <v>5</v>
      </c>
      <c r="F108" s="344">
        <v>5</v>
      </c>
      <c r="G108" s="344">
        <v>5</v>
      </c>
      <c r="H108" s="344">
        <v>5</v>
      </c>
      <c r="I108" s="344">
        <v>5</v>
      </c>
      <c r="J108" s="342">
        <v>4</v>
      </c>
      <c r="K108" s="343">
        <v>4</v>
      </c>
    </row>
    <row r="109" spans="1:11" ht="13">
      <c r="A109" s="339" t="s">
        <v>8417</v>
      </c>
      <c r="B109" s="340">
        <v>107</v>
      </c>
      <c r="C109" s="341"/>
      <c r="D109" s="344">
        <v>6</v>
      </c>
      <c r="E109" s="344">
        <v>6</v>
      </c>
      <c r="F109" s="344">
        <v>6</v>
      </c>
      <c r="G109" s="344">
        <v>6</v>
      </c>
      <c r="H109" s="344">
        <v>6</v>
      </c>
      <c r="I109" s="344">
        <v>6</v>
      </c>
      <c r="J109" s="342">
        <v>7</v>
      </c>
      <c r="K109" s="343">
        <v>7</v>
      </c>
    </row>
    <row r="110" spans="1:11" ht="13">
      <c r="A110" s="339" t="s">
        <v>8418</v>
      </c>
      <c r="B110" s="340">
        <v>108</v>
      </c>
      <c r="C110" s="341"/>
      <c r="D110" s="342">
        <v>3</v>
      </c>
      <c r="E110" s="342">
        <v>3</v>
      </c>
      <c r="F110" s="342">
        <v>3</v>
      </c>
      <c r="G110" s="342">
        <v>3</v>
      </c>
      <c r="H110" s="342">
        <v>3</v>
      </c>
      <c r="I110" s="342">
        <v>3</v>
      </c>
      <c r="J110" s="342">
        <v>3</v>
      </c>
      <c r="K110" s="343">
        <v>3</v>
      </c>
    </row>
    <row r="111" spans="1:11" ht="13">
      <c r="A111" s="339" t="s">
        <v>8419</v>
      </c>
      <c r="B111" s="340">
        <v>109</v>
      </c>
      <c r="C111" s="341"/>
      <c r="D111" s="342">
        <v>6</v>
      </c>
      <c r="E111" s="342">
        <v>6</v>
      </c>
      <c r="F111" s="342">
        <v>6</v>
      </c>
      <c r="G111" s="342">
        <v>6</v>
      </c>
      <c r="H111" s="342">
        <v>6</v>
      </c>
      <c r="I111" s="342">
        <v>6</v>
      </c>
      <c r="J111" s="342">
        <v>6</v>
      </c>
      <c r="K111" s="343">
        <v>6</v>
      </c>
    </row>
    <row r="112" spans="1:11" ht="13">
      <c r="A112" s="339" t="s">
        <v>8420</v>
      </c>
      <c r="B112" s="340">
        <v>110</v>
      </c>
      <c r="C112" s="341"/>
      <c r="D112" s="342">
        <v>3</v>
      </c>
      <c r="E112" s="342">
        <v>3</v>
      </c>
      <c r="F112" s="342">
        <v>3</v>
      </c>
      <c r="G112" s="342">
        <v>3</v>
      </c>
      <c r="H112" s="342">
        <v>3</v>
      </c>
      <c r="I112" s="342">
        <v>3</v>
      </c>
      <c r="J112" s="342">
        <v>3</v>
      </c>
      <c r="K112" s="343">
        <v>3</v>
      </c>
    </row>
    <row r="113" spans="1:11" ht="13">
      <c r="A113" s="339" t="s">
        <v>8421</v>
      </c>
      <c r="B113" s="340">
        <v>111</v>
      </c>
      <c r="C113" s="341"/>
      <c r="D113" s="342">
        <v>5</v>
      </c>
      <c r="E113" s="342">
        <v>5</v>
      </c>
      <c r="F113" s="342">
        <v>5</v>
      </c>
      <c r="G113" s="342">
        <v>5</v>
      </c>
      <c r="H113" s="342">
        <v>5</v>
      </c>
      <c r="I113" s="342">
        <v>5</v>
      </c>
      <c r="J113" s="342">
        <v>5</v>
      </c>
      <c r="K113" s="343">
        <v>5</v>
      </c>
    </row>
    <row r="114" spans="1:11" ht="13">
      <c r="A114" s="339" t="s">
        <v>8422</v>
      </c>
      <c r="B114" s="340">
        <v>112</v>
      </c>
      <c r="C114" s="341"/>
      <c r="D114" s="342">
        <v>4</v>
      </c>
      <c r="E114" s="342">
        <v>4</v>
      </c>
      <c r="F114" s="342">
        <v>4</v>
      </c>
      <c r="G114" s="342">
        <v>4</v>
      </c>
      <c r="H114" s="344">
        <v>5</v>
      </c>
      <c r="I114" s="344">
        <v>5</v>
      </c>
      <c r="J114" s="342">
        <v>4</v>
      </c>
      <c r="K114" s="343">
        <v>4</v>
      </c>
    </row>
    <row r="115" spans="1:11" ht="13">
      <c r="A115" s="339" t="s">
        <v>8423</v>
      </c>
      <c r="B115" s="340">
        <v>113</v>
      </c>
      <c r="C115" s="341"/>
      <c r="D115" s="342">
        <v>5</v>
      </c>
      <c r="E115" s="342">
        <v>5</v>
      </c>
      <c r="F115" s="342">
        <v>5</v>
      </c>
      <c r="G115" s="342">
        <v>5</v>
      </c>
      <c r="H115" s="342">
        <v>5</v>
      </c>
      <c r="I115" s="342">
        <v>5</v>
      </c>
      <c r="J115" s="342">
        <v>5</v>
      </c>
      <c r="K115" s="343">
        <v>5</v>
      </c>
    </row>
    <row r="116" spans="1:11" ht="13">
      <c r="A116" s="339" t="s">
        <v>8424</v>
      </c>
      <c r="B116" s="340">
        <v>114</v>
      </c>
      <c r="C116" s="341"/>
      <c r="D116" s="342">
        <v>6</v>
      </c>
      <c r="E116" s="342">
        <v>6</v>
      </c>
      <c r="F116" s="342">
        <v>6</v>
      </c>
      <c r="G116" s="342">
        <v>6</v>
      </c>
      <c r="H116" s="344">
        <v>7</v>
      </c>
      <c r="I116" s="344">
        <v>7</v>
      </c>
      <c r="J116" s="342">
        <v>6</v>
      </c>
      <c r="K116" s="343">
        <v>6</v>
      </c>
    </row>
    <row r="117" spans="1:11" ht="9" customHeight="1">
      <c r="A117" s="347"/>
      <c r="B117" s="348"/>
      <c r="C117" s="341"/>
      <c r="D117" s="348"/>
      <c r="E117" s="348"/>
      <c r="F117" s="348"/>
      <c r="G117" s="348"/>
      <c r="H117" s="348"/>
      <c r="I117" s="348"/>
      <c r="J117" s="348"/>
      <c r="K117" s="349"/>
    </row>
    <row r="118" spans="1:11" ht="18.5" thickBot="1">
      <c r="A118" s="475" t="s">
        <v>8427</v>
      </c>
      <c r="B118" s="476"/>
      <c r="C118" s="350"/>
      <c r="D118" s="351">
        <f t="shared" ref="D118:K118" si="0">SUM(D3:D116)</f>
        <v>6214</v>
      </c>
      <c r="E118" s="351">
        <f t="shared" si="0"/>
        <v>6214</v>
      </c>
      <c r="F118" s="352">
        <f t="shared" si="0"/>
        <v>6217</v>
      </c>
      <c r="G118" s="352">
        <f t="shared" si="0"/>
        <v>6217</v>
      </c>
      <c r="H118" s="353">
        <f t="shared" si="0"/>
        <v>6220</v>
      </c>
      <c r="I118" s="353">
        <f t="shared" si="0"/>
        <v>6220</v>
      </c>
      <c r="J118" s="354">
        <f t="shared" si="0"/>
        <v>6236</v>
      </c>
      <c r="K118" s="355">
        <f t="shared" si="0"/>
        <v>6236</v>
      </c>
    </row>
    <row r="119" spans="1:11" ht="13" thickTop="1"/>
    <row r="120" spans="1:11" hidden="1"/>
  </sheetData>
  <sheetProtection algorithmName="SHA-512" hashValue="XYH3a7gqexfIBQJMYNpbj3MqF6XxO9unEe3FIUwVFRCFcQHsKYdoYY1ChxxcUZ8rSi+0aHIvFI1gALHXE4QLow==" saltValue="3Hh6JdFLcWr4nOFSUlxejQ==" spinCount="100000" sheet="1" objects="1" scenarios="1"/>
  <mergeCells count="3">
    <mergeCell ref="D1:K1"/>
    <mergeCell ref="A1:B1"/>
    <mergeCell ref="A118:B118"/>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351"/>
  <sheetViews>
    <sheetView workbookViewId="0">
      <pane ySplit="2" topLeftCell="A3" activePane="bottomLeft" state="frozen"/>
      <selection pane="bottomLeft" activeCell="F7" sqref="F7"/>
    </sheetView>
  </sheetViews>
  <sheetFormatPr defaultRowHeight="12.5"/>
  <cols>
    <col min="1" max="1" width="4.81640625" style="477" bestFit="1" customWidth="1"/>
    <col min="2" max="2" width="7.1796875" style="477" bestFit="1" customWidth="1"/>
    <col min="3" max="3" width="7.54296875" style="477" bestFit="1" customWidth="1"/>
    <col min="4" max="4" width="12.90625" style="477" bestFit="1" customWidth="1"/>
  </cols>
  <sheetData>
    <row r="1" spans="1:4">
      <c r="A1" s="478" t="s">
        <v>8430</v>
      </c>
      <c r="B1" s="478"/>
      <c r="C1" s="478"/>
      <c r="D1" s="478"/>
    </row>
    <row r="2" spans="1:4">
      <c r="A2" s="479" t="s">
        <v>8294</v>
      </c>
      <c r="B2" s="479" t="s">
        <v>8428</v>
      </c>
      <c r="C2" s="479" t="s">
        <v>8429</v>
      </c>
      <c r="D2" s="479" t="s">
        <v>8431</v>
      </c>
    </row>
    <row r="3" spans="1:4">
      <c r="A3" s="477">
        <v>1</v>
      </c>
      <c r="B3" s="477">
        <v>1</v>
      </c>
      <c r="C3" s="477">
        <v>1</v>
      </c>
      <c r="D3" s="477">
        <v>41</v>
      </c>
    </row>
    <row r="4" spans="1:4">
      <c r="A4" s="477">
        <v>2</v>
      </c>
      <c r="B4" s="477">
        <v>1</v>
      </c>
      <c r="C4" s="477">
        <v>2</v>
      </c>
      <c r="D4" s="477">
        <v>42</v>
      </c>
    </row>
    <row r="5" spans="1:4">
      <c r="A5" s="477">
        <v>3</v>
      </c>
      <c r="B5" s="477">
        <v>1</v>
      </c>
      <c r="C5" s="477">
        <v>3</v>
      </c>
      <c r="D5" s="477">
        <v>28</v>
      </c>
    </row>
    <row r="6" spans="1:4">
      <c r="A6" s="477">
        <v>4</v>
      </c>
      <c r="B6" s="477">
        <v>1</v>
      </c>
      <c r="C6" s="477">
        <v>4</v>
      </c>
      <c r="D6" s="477">
        <v>27</v>
      </c>
    </row>
    <row r="7" spans="1:4">
      <c r="A7" s="477">
        <v>5</v>
      </c>
      <c r="B7" s="477">
        <v>1</v>
      </c>
      <c r="C7" s="477">
        <v>5</v>
      </c>
      <c r="D7" s="477">
        <v>44</v>
      </c>
    </row>
    <row r="8" spans="1:4">
      <c r="A8" s="477">
        <v>6</v>
      </c>
      <c r="B8" s="477">
        <v>1</v>
      </c>
      <c r="C8" s="477">
        <v>6</v>
      </c>
      <c r="D8" s="477">
        <v>39</v>
      </c>
    </row>
    <row r="9" spans="1:4">
      <c r="A9" s="477">
        <v>7</v>
      </c>
      <c r="B9" s="477">
        <v>1</v>
      </c>
      <c r="C9" s="477">
        <v>7</v>
      </c>
      <c r="D9" s="477">
        <v>95</v>
      </c>
    </row>
    <row r="10" spans="1:4">
      <c r="A10" s="477">
        <v>8</v>
      </c>
      <c r="B10" s="477">
        <v>2</v>
      </c>
      <c r="C10" s="477">
        <v>0</v>
      </c>
      <c r="D10" s="477">
        <v>38</v>
      </c>
    </row>
    <row r="11" spans="1:4">
      <c r="A11" s="477">
        <v>9</v>
      </c>
      <c r="B11" s="477">
        <v>2</v>
      </c>
      <c r="C11" s="477">
        <v>1</v>
      </c>
      <c r="D11" s="477">
        <v>11</v>
      </c>
    </row>
    <row r="12" spans="1:4">
      <c r="A12" s="477">
        <v>10</v>
      </c>
      <c r="B12" s="477">
        <v>2</v>
      </c>
      <c r="C12" s="477">
        <v>2</v>
      </c>
      <c r="D12" s="477">
        <v>67</v>
      </c>
    </row>
    <row r="13" spans="1:4">
      <c r="A13" s="477">
        <v>11</v>
      </c>
      <c r="B13" s="477">
        <v>2</v>
      </c>
      <c r="C13" s="477">
        <v>3</v>
      </c>
      <c r="D13" s="477">
        <v>97</v>
      </c>
    </row>
    <row r="14" spans="1:4">
      <c r="A14" s="477">
        <v>12</v>
      </c>
      <c r="B14" s="477">
        <v>2</v>
      </c>
      <c r="C14" s="477">
        <v>4</v>
      </c>
      <c r="D14" s="477">
        <v>113</v>
      </c>
    </row>
    <row r="15" spans="1:4">
      <c r="A15" s="477">
        <v>13</v>
      </c>
      <c r="B15" s="477">
        <v>2</v>
      </c>
      <c r="C15" s="477">
        <v>5</v>
      </c>
      <c r="D15" s="477">
        <v>82</v>
      </c>
    </row>
    <row r="16" spans="1:4">
      <c r="A16" s="477">
        <v>14</v>
      </c>
      <c r="B16" s="477">
        <v>2</v>
      </c>
      <c r="C16" s="477">
        <v>6</v>
      </c>
      <c r="D16" s="477">
        <v>102</v>
      </c>
    </row>
    <row r="17" spans="1:4">
      <c r="A17" s="477">
        <v>15</v>
      </c>
      <c r="B17" s="477">
        <v>2</v>
      </c>
      <c r="C17" s="477">
        <v>7</v>
      </c>
      <c r="D17" s="477">
        <v>123</v>
      </c>
    </row>
    <row r="18" spans="1:4">
      <c r="A18" s="477">
        <v>16</v>
      </c>
      <c r="B18" s="477">
        <v>2</v>
      </c>
      <c r="C18" s="477">
        <v>8</v>
      </c>
      <c r="D18" s="477">
        <v>101</v>
      </c>
    </row>
    <row r="19" spans="1:4">
      <c r="A19" s="477">
        <v>17</v>
      </c>
      <c r="B19" s="477">
        <v>2</v>
      </c>
      <c r="C19" s="477">
        <v>9</v>
      </c>
      <c r="D19" s="477">
        <v>103</v>
      </c>
    </row>
    <row r="20" spans="1:4">
      <c r="A20" s="477">
        <v>18</v>
      </c>
      <c r="B20" s="477">
        <v>2</v>
      </c>
      <c r="C20" s="477">
        <v>10</v>
      </c>
      <c r="D20" s="477">
        <v>111</v>
      </c>
    </row>
    <row r="21" spans="1:4">
      <c r="A21" s="477">
        <v>19</v>
      </c>
      <c r="B21" s="477">
        <v>2</v>
      </c>
      <c r="C21" s="477">
        <v>11</v>
      </c>
      <c r="D21" s="477">
        <v>92</v>
      </c>
    </row>
    <row r="22" spans="1:4">
      <c r="A22" s="477">
        <v>20</v>
      </c>
      <c r="B22" s="477">
        <v>2</v>
      </c>
      <c r="C22" s="477">
        <v>12</v>
      </c>
      <c r="D22" s="477">
        <v>66</v>
      </c>
    </row>
    <row r="23" spans="1:4">
      <c r="A23" s="477">
        <v>21</v>
      </c>
      <c r="B23" s="477">
        <v>2</v>
      </c>
      <c r="C23" s="477">
        <v>13</v>
      </c>
      <c r="D23" s="477">
        <v>173</v>
      </c>
    </row>
    <row r="24" spans="1:4">
      <c r="A24" s="477">
        <v>22</v>
      </c>
      <c r="B24" s="477">
        <v>2</v>
      </c>
      <c r="C24" s="477">
        <v>14</v>
      </c>
      <c r="D24" s="477">
        <v>157</v>
      </c>
    </row>
    <row r="25" spans="1:4">
      <c r="A25" s="477">
        <v>23</v>
      </c>
      <c r="B25" s="477">
        <v>2</v>
      </c>
      <c r="C25" s="477">
        <v>15</v>
      </c>
      <c r="D25" s="477">
        <v>75</v>
      </c>
    </row>
    <row r="26" spans="1:4">
      <c r="A26" s="477">
        <v>24</v>
      </c>
      <c r="B26" s="477">
        <v>2</v>
      </c>
      <c r="C26" s="477">
        <v>16</v>
      </c>
      <c r="D26" s="477">
        <v>119</v>
      </c>
    </row>
    <row r="27" spans="1:4">
      <c r="A27" s="477">
        <v>25</v>
      </c>
      <c r="B27" s="477">
        <v>2</v>
      </c>
      <c r="C27" s="477">
        <v>17</v>
      </c>
      <c r="D27" s="477">
        <v>158</v>
      </c>
    </row>
    <row r="28" spans="1:4">
      <c r="A28" s="477">
        <v>26</v>
      </c>
      <c r="B28" s="477">
        <v>2</v>
      </c>
      <c r="C28" s="477">
        <v>18</v>
      </c>
      <c r="D28" s="477">
        <v>50</v>
      </c>
    </row>
    <row r="29" spans="1:4">
      <c r="A29" s="477">
        <v>27</v>
      </c>
      <c r="B29" s="477">
        <v>2</v>
      </c>
      <c r="C29" s="477">
        <v>19</v>
      </c>
      <c r="D29" s="477">
        <v>190</v>
      </c>
    </row>
    <row r="30" spans="1:4">
      <c r="A30" s="477">
        <v>28</v>
      </c>
      <c r="B30" s="477">
        <v>2</v>
      </c>
      <c r="C30" s="477">
        <v>20</v>
      </c>
      <c r="D30" s="477">
        <v>235</v>
      </c>
    </row>
    <row r="31" spans="1:4">
      <c r="A31" s="477">
        <v>29</v>
      </c>
      <c r="B31" s="477">
        <v>2</v>
      </c>
      <c r="C31" s="477">
        <v>21</v>
      </c>
      <c r="D31" s="477">
        <v>117</v>
      </c>
    </row>
    <row r="32" spans="1:4">
      <c r="A32" s="477">
        <v>30</v>
      </c>
      <c r="B32" s="477">
        <v>2</v>
      </c>
      <c r="C32" s="477">
        <v>22</v>
      </c>
      <c r="D32" s="477">
        <v>217</v>
      </c>
    </row>
    <row r="33" spans="1:4">
      <c r="A33" s="477">
        <v>31</v>
      </c>
      <c r="B33" s="477">
        <v>2</v>
      </c>
      <c r="C33" s="477">
        <v>23</v>
      </c>
      <c r="D33" s="477">
        <v>169</v>
      </c>
    </row>
    <row r="34" spans="1:4">
      <c r="A34" s="477">
        <v>32</v>
      </c>
      <c r="B34" s="477">
        <v>2</v>
      </c>
      <c r="C34" s="477">
        <v>24</v>
      </c>
      <c r="D34" s="477">
        <v>136</v>
      </c>
    </row>
    <row r="35" spans="1:4">
      <c r="A35" s="477">
        <v>33</v>
      </c>
      <c r="B35" s="477">
        <v>2</v>
      </c>
      <c r="C35" s="477">
        <v>25</v>
      </c>
      <c r="D35" s="477">
        <v>321</v>
      </c>
    </row>
    <row r="36" spans="1:4">
      <c r="A36" s="477">
        <v>34</v>
      </c>
      <c r="B36" s="477">
        <v>2</v>
      </c>
      <c r="C36" s="477">
        <v>26</v>
      </c>
      <c r="D36" s="477">
        <v>352</v>
      </c>
    </row>
    <row r="37" spans="1:4">
      <c r="A37" s="477">
        <v>35</v>
      </c>
      <c r="B37" s="477">
        <v>2</v>
      </c>
      <c r="C37" s="477">
        <v>27</v>
      </c>
      <c r="D37" s="477">
        <v>178</v>
      </c>
    </row>
    <row r="38" spans="1:4">
      <c r="A38" s="477">
        <v>36</v>
      </c>
      <c r="B38" s="477">
        <v>2</v>
      </c>
      <c r="C38" s="477">
        <v>28</v>
      </c>
      <c r="D38" s="477">
        <v>133</v>
      </c>
    </row>
    <row r="39" spans="1:4">
      <c r="A39" s="477">
        <v>37</v>
      </c>
      <c r="B39" s="477">
        <v>2</v>
      </c>
      <c r="C39" s="477">
        <v>29</v>
      </c>
      <c r="D39" s="477">
        <v>162</v>
      </c>
    </row>
    <row r="40" spans="1:4">
      <c r="A40" s="477">
        <v>38</v>
      </c>
      <c r="B40" s="477">
        <v>2</v>
      </c>
      <c r="C40" s="477">
        <v>30</v>
      </c>
      <c r="D40" s="477">
        <v>247</v>
      </c>
    </row>
    <row r="41" spans="1:4">
      <c r="A41" s="477">
        <v>39</v>
      </c>
      <c r="B41" s="477">
        <v>2</v>
      </c>
      <c r="C41" s="477">
        <v>31</v>
      </c>
      <c r="D41" s="477">
        <v>154</v>
      </c>
    </row>
    <row r="42" spans="1:4">
      <c r="A42" s="477">
        <v>40</v>
      </c>
      <c r="B42" s="477">
        <v>2</v>
      </c>
      <c r="C42" s="477">
        <v>32</v>
      </c>
      <c r="D42" s="477">
        <v>105</v>
      </c>
    </row>
    <row r="43" spans="1:4">
      <c r="A43" s="477">
        <v>41</v>
      </c>
      <c r="B43" s="477">
        <v>2</v>
      </c>
      <c r="C43" s="477">
        <v>33</v>
      </c>
      <c r="D43" s="477">
        <v>220</v>
      </c>
    </row>
    <row r="44" spans="1:4">
      <c r="A44" s="477">
        <v>42</v>
      </c>
      <c r="B44" s="477">
        <v>2</v>
      </c>
      <c r="C44" s="477">
        <v>34</v>
      </c>
      <c r="D44" s="477">
        <v>136</v>
      </c>
    </row>
    <row r="45" spans="1:4">
      <c r="A45" s="477">
        <v>43</v>
      </c>
      <c r="B45" s="477">
        <v>2</v>
      </c>
      <c r="C45" s="477">
        <v>35</v>
      </c>
      <c r="D45" s="477">
        <v>169</v>
      </c>
    </row>
    <row r="46" spans="1:4">
      <c r="A46" s="477">
        <v>44</v>
      </c>
      <c r="B46" s="477">
        <v>2</v>
      </c>
      <c r="C46" s="477">
        <v>36</v>
      </c>
      <c r="D46" s="477">
        <v>189</v>
      </c>
    </row>
    <row r="47" spans="1:4">
      <c r="A47" s="477">
        <v>45</v>
      </c>
      <c r="B47" s="477">
        <v>2</v>
      </c>
      <c r="C47" s="477">
        <v>37</v>
      </c>
      <c r="D47" s="477">
        <v>105</v>
      </c>
    </row>
    <row r="48" spans="1:4">
      <c r="A48" s="477">
        <v>46</v>
      </c>
      <c r="B48" s="477">
        <v>2</v>
      </c>
      <c r="C48" s="477">
        <v>38</v>
      </c>
      <c r="D48" s="477">
        <v>149</v>
      </c>
    </row>
    <row r="49" spans="1:4">
      <c r="A49" s="477">
        <v>47</v>
      </c>
      <c r="B49" s="477">
        <v>2</v>
      </c>
      <c r="C49" s="477">
        <v>39</v>
      </c>
      <c r="D49" s="477">
        <v>113</v>
      </c>
    </row>
    <row r="50" spans="1:4">
      <c r="A50" s="477">
        <v>48</v>
      </c>
      <c r="B50" s="477">
        <v>2</v>
      </c>
      <c r="C50" s="477">
        <v>40</v>
      </c>
      <c r="D50" s="477">
        <v>146</v>
      </c>
    </row>
    <row r="51" spans="1:4">
      <c r="A51" s="477">
        <v>49</v>
      </c>
      <c r="B51" s="477">
        <v>2</v>
      </c>
      <c r="C51" s="477">
        <v>41</v>
      </c>
      <c r="D51" s="477">
        <v>177</v>
      </c>
    </row>
    <row r="52" spans="1:4">
      <c r="A52" s="477">
        <v>50</v>
      </c>
      <c r="B52" s="477">
        <v>2</v>
      </c>
      <c r="C52" s="477">
        <v>42</v>
      </c>
      <c r="D52" s="477">
        <v>88</v>
      </c>
    </row>
    <row r="53" spans="1:4">
      <c r="A53" s="477">
        <v>51</v>
      </c>
      <c r="B53" s="477">
        <v>2</v>
      </c>
      <c r="C53" s="477">
        <v>43</v>
      </c>
      <c r="D53" s="477">
        <v>83</v>
      </c>
    </row>
    <row r="54" spans="1:4">
      <c r="A54" s="477">
        <v>52</v>
      </c>
      <c r="B54" s="477">
        <v>2</v>
      </c>
      <c r="C54" s="477">
        <v>44</v>
      </c>
      <c r="D54" s="477">
        <v>116</v>
      </c>
    </row>
    <row r="55" spans="1:4">
      <c r="A55" s="477">
        <v>53</v>
      </c>
      <c r="B55" s="477">
        <v>2</v>
      </c>
      <c r="C55" s="477">
        <v>45</v>
      </c>
      <c r="D55" s="477">
        <v>99</v>
      </c>
    </row>
    <row r="56" spans="1:4">
      <c r="A56" s="477">
        <v>54</v>
      </c>
      <c r="B56" s="477">
        <v>2</v>
      </c>
      <c r="C56" s="477">
        <v>46</v>
      </c>
      <c r="D56" s="477">
        <v>89</v>
      </c>
    </row>
    <row r="57" spans="1:4">
      <c r="A57" s="477">
        <v>55</v>
      </c>
      <c r="B57" s="477">
        <v>2</v>
      </c>
      <c r="C57" s="477">
        <v>47</v>
      </c>
      <c r="D57" s="477">
        <v>123</v>
      </c>
    </row>
    <row r="58" spans="1:4">
      <c r="A58" s="477">
        <v>56</v>
      </c>
      <c r="B58" s="477">
        <v>2</v>
      </c>
      <c r="C58" s="477">
        <v>48</v>
      </c>
      <c r="D58" s="477">
        <v>154</v>
      </c>
    </row>
    <row r="59" spans="1:4">
      <c r="A59" s="477">
        <v>57</v>
      </c>
      <c r="B59" s="477">
        <v>2</v>
      </c>
      <c r="C59" s="477">
        <v>49</v>
      </c>
      <c r="D59" s="477">
        <v>189</v>
      </c>
    </row>
    <row r="60" spans="1:4">
      <c r="A60" s="477">
        <v>58</v>
      </c>
      <c r="B60" s="477">
        <v>2</v>
      </c>
      <c r="C60" s="477">
        <v>50</v>
      </c>
      <c r="D60" s="477">
        <v>107</v>
      </c>
    </row>
    <row r="61" spans="1:4">
      <c r="A61" s="477">
        <v>59</v>
      </c>
      <c r="B61" s="477">
        <v>2</v>
      </c>
      <c r="C61" s="477">
        <v>51</v>
      </c>
      <c r="D61" s="477">
        <v>117</v>
      </c>
    </row>
    <row r="62" spans="1:4">
      <c r="A62" s="477">
        <v>60</v>
      </c>
      <c r="B62" s="477">
        <v>2</v>
      </c>
      <c r="C62" s="477">
        <v>52</v>
      </c>
      <c r="D62" s="477">
        <v>71</v>
      </c>
    </row>
    <row r="63" spans="1:4">
      <c r="A63" s="477">
        <v>61</v>
      </c>
      <c r="B63" s="477">
        <v>2</v>
      </c>
      <c r="C63" s="477">
        <v>53</v>
      </c>
      <c r="D63" s="477">
        <v>78</v>
      </c>
    </row>
    <row r="64" spans="1:4">
      <c r="A64" s="477">
        <v>62</v>
      </c>
      <c r="B64" s="477">
        <v>2</v>
      </c>
      <c r="C64" s="477">
        <v>54</v>
      </c>
      <c r="D64" s="477">
        <v>263</v>
      </c>
    </row>
    <row r="65" spans="1:4">
      <c r="A65" s="477">
        <v>63</v>
      </c>
      <c r="B65" s="477">
        <v>2</v>
      </c>
      <c r="C65" s="477">
        <v>55</v>
      </c>
      <c r="D65" s="477">
        <v>130</v>
      </c>
    </row>
    <row r="66" spans="1:4">
      <c r="A66" s="477">
        <v>64</v>
      </c>
      <c r="B66" s="477">
        <v>2</v>
      </c>
      <c r="C66" s="477">
        <v>56</v>
      </c>
      <c r="D66" s="477">
        <v>70</v>
      </c>
    </row>
    <row r="67" spans="1:4">
      <c r="A67" s="477">
        <v>65</v>
      </c>
      <c r="B67" s="477">
        <v>2</v>
      </c>
      <c r="C67" s="477">
        <v>57</v>
      </c>
      <c r="D67" s="477">
        <v>190</v>
      </c>
    </row>
    <row r="68" spans="1:4">
      <c r="A68" s="477">
        <v>66</v>
      </c>
      <c r="B68" s="477">
        <v>2</v>
      </c>
      <c r="C68" s="477">
        <v>58</v>
      </c>
      <c r="D68" s="477">
        <v>203</v>
      </c>
    </row>
    <row r="69" spans="1:4">
      <c r="A69" s="477">
        <v>67</v>
      </c>
      <c r="B69" s="477">
        <v>2</v>
      </c>
      <c r="C69" s="477">
        <v>59</v>
      </c>
      <c r="D69" s="477">
        <v>164</v>
      </c>
    </row>
    <row r="70" spans="1:4">
      <c r="A70" s="477">
        <v>68</v>
      </c>
      <c r="B70" s="477">
        <v>2</v>
      </c>
      <c r="C70" s="477">
        <v>60</v>
      </c>
      <c r="D70" s="477">
        <v>260</v>
      </c>
    </row>
    <row r="71" spans="1:4">
      <c r="A71" s="477">
        <v>69</v>
      </c>
      <c r="B71" s="477">
        <v>2</v>
      </c>
      <c r="C71" s="477">
        <v>61</v>
      </c>
      <c r="D71" s="477">
        <v>564</v>
      </c>
    </row>
    <row r="72" spans="1:4">
      <c r="A72" s="477">
        <v>70</v>
      </c>
      <c r="B72" s="477">
        <v>2</v>
      </c>
      <c r="C72" s="477">
        <v>62</v>
      </c>
      <c r="D72" s="477">
        <v>232</v>
      </c>
    </row>
    <row r="73" spans="1:4">
      <c r="A73" s="477">
        <v>71</v>
      </c>
      <c r="B73" s="477">
        <v>2</v>
      </c>
      <c r="C73" s="477">
        <v>63</v>
      </c>
      <c r="D73" s="477">
        <v>149</v>
      </c>
    </row>
    <row r="74" spans="1:4">
      <c r="A74" s="477">
        <v>72</v>
      </c>
      <c r="B74" s="477">
        <v>2</v>
      </c>
      <c r="C74" s="477">
        <v>64</v>
      </c>
      <c r="D74" s="477">
        <v>124</v>
      </c>
    </row>
    <row r="75" spans="1:4">
      <c r="A75" s="477">
        <v>73</v>
      </c>
      <c r="B75" s="477">
        <v>2</v>
      </c>
      <c r="C75" s="477">
        <v>65</v>
      </c>
      <c r="D75" s="477">
        <v>115</v>
      </c>
    </row>
    <row r="76" spans="1:4">
      <c r="A76" s="477">
        <v>74</v>
      </c>
      <c r="B76" s="477">
        <v>2</v>
      </c>
      <c r="C76" s="477">
        <v>66</v>
      </c>
      <c r="D76" s="477">
        <v>98</v>
      </c>
    </row>
    <row r="77" spans="1:4">
      <c r="A77" s="477">
        <v>75</v>
      </c>
      <c r="B77" s="477">
        <v>2</v>
      </c>
      <c r="C77" s="477">
        <v>67</v>
      </c>
      <c r="D77" s="477">
        <v>184</v>
      </c>
    </row>
    <row r="78" spans="1:4">
      <c r="A78" s="477">
        <v>76</v>
      </c>
      <c r="B78" s="477">
        <v>2</v>
      </c>
      <c r="C78" s="477">
        <v>68</v>
      </c>
      <c r="D78" s="477">
        <v>183</v>
      </c>
    </row>
    <row r="79" spans="1:4">
      <c r="A79" s="477">
        <v>77</v>
      </c>
      <c r="B79" s="477">
        <v>2</v>
      </c>
      <c r="C79" s="477">
        <v>69</v>
      </c>
      <c r="D79" s="477">
        <v>159</v>
      </c>
    </row>
    <row r="80" spans="1:4">
      <c r="A80" s="477">
        <v>78</v>
      </c>
      <c r="B80" s="477">
        <v>2</v>
      </c>
      <c r="C80" s="477">
        <v>70</v>
      </c>
      <c r="D80" s="477">
        <v>136</v>
      </c>
    </row>
    <row r="81" spans="1:4">
      <c r="A81" s="477">
        <v>79</v>
      </c>
      <c r="B81" s="477">
        <v>2</v>
      </c>
      <c r="C81" s="477">
        <v>71</v>
      </c>
      <c r="D81" s="477">
        <v>216</v>
      </c>
    </row>
    <row r="82" spans="1:4">
      <c r="A82" s="477">
        <v>80</v>
      </c>
      <c r="B82" s="477">
        <v>2</v>
      </c>
      <c r="C82" s="477">
        <v>72</v>
      </c>
      <c r="D82" s="477">
        <v>101</v>
      </c>
    </row>
    <row r="83" spans="1:4">
      <c r="A83" s="477">
        <v>81</v>
      </c>
      <c r="B83" s="477">
        <v>2</v>
      </c>
      <c r="C83" s="477">
        <v>73</v>
      </c>
      <c r="D83" s="477">
        <v>123</v>
      </c>
    </row>
    <row r="84" spans="1:4">
      <c r="A84" s="477">
        <v>82</v>
      </c>
      <c r="B84" s="477">
        <v>2</v>
      </c>
      <c r="C84" s="477">
        <v>74</v>
      </c>
      <c r="D84" s="477">
        <v>322</v>
      </c>
    </row>
    <row r="85" spans="1:4">
      <c r="A85" s="477">
        <v>83</v>
      </c>
      <c r="B85" s="477">
        <v>2</v>
      </c>
      <c r="C85" s="477">
        <v>75</v>
      </c>
      <c r="D85" s="477">
        <v>171</v>
      </c>
    </row>
    <row r="86" spans="1:4">
      <c r="A86" s="477">
        <v>84</v>
      </c>
      <c r="B86" s="477">
        <v>2</v>
      </c>
      <c r="C86" s="477">
        <v>76</v>
      </c>
      <c r="D86" s="477">
        <v>220</v>
      </c>
    </row>
    <row r="87" spans="1:4">
      <c r="A87" s="477">
        <v>85</v>
      </c>
      <c r="B87" s="477">
        <v>2</v>
      </c>
      <c r="C87" s="477">
        <v>77</v>
      </c>
      <c r="D87" s="477">
        <v>79</v>
      </c>
    </row>
    <row r="88" spans="1:4">
      <c r="A88" s="477">
        <v>86</v>
      </c>
      <c r="B88" s="477">
        <v>2</v>
      </c>
      <c r="C88" s="477">
        <v>78</v>
      </c>
      <c r="D88" s="477">
        <v>102</v>
      </c>
    </row>
    <row r="89" spans="1:4">
      <c r="A89" s="477">
        <v>87</v>
      </c>
      <c r="B89" s="477">
        <v>2</v>
      </c>
      <c r="C89" s="477">
        <v>79</v>
      </c>
      <c r="D89" s="477">
        <v>229</v>
      </c>
    </row>
    <row r="90" spans="1:4">
      <c r="A90" s="477">
        <v>88</v>
      </c>
      <c r="B90" s="477">
        <v>2</v>
      </c>
      <c r="C90" s="477">
        <v>80</v>
      </c>
      <c r="D90" s="477">
        <v>201</v>
      </c>
    </row>
    <row r="91" spans="1:4">
      <c r="A91" s="477">
        <v>89</v>
      </c>
      <c r="B91" s="477">
        <v>2</v>
      </c>
      <c r="C91" s="477">
        <v>81</v>
      </c>
      <c r="D91" s="477">
        <v>124</v>
      </c>
    </row>
    <row r="92" spans="1:4">
      <c r="A92" s="477">
        <v>90</v>
      </c>
      <c r="B92" s="477">
        <v>2</v>
      </c>
      <c r="C92" s="477">
        <v>82</v>
      </c>
      <c r="D92" s="477">
        <v>113</v>
      </c>
    </row>
    <row r="93" spans="1:4">
      <c r="A93" s="477">
        <v>91</v>
      </c>
      <c r="B93" s="477">
        <v>2</v>
      </c>
      <c r="C93" s="477">
        <v>83</v>
      </c>
      <c r="D93" s="477">
        <v>307</v>
      </c>
    </row>
    <row r="94" spans="1:4">
      <c r="A94" s="477">
        <v>92</v>
      </c>
      <c r="B94" s="477">
        <v>2</v>
      </c>
      <c r="C94" s="477">
        <v>84</v>
      </c>
      <c r="D94" s="477">
        <v>149</v>
      </c>
    </row>
    <row r="95" spans="1:4">
      <c r="A95" s="477">
        <v>93</v>
      </c>
      <c r="B95" s="477">
        <v>2</v>
      </c>
      <c r="C95" s="477">
        <v>85</v>
      </c>
      <c r="D95" s="477">
        <v>493</v>
      </c>
    </row>
    <row r="96" spans="1:4">
      <c r="A96" s="477">
        <v>94</v>
      </c>
      <c r="B96" s="477">
        <v>2</v>
      </c>
      <c r="C96" s="477">
        <v>86</v>
      </c>
      <c r="D96" s="477">
        <v>140</v>
      </c>
    </row>
    <row r="97" spans="1:4">
      <c r="A97" s="477">
        <v>95</v>
      </c>
      <c r="B97" s="477">
        <v>2</v>
      </c>
      <c r="C97" s="477">
        <v>87</v>
      </c>
      <c r="D97" s="477">
        <v>296</v>
      </c>
    </row>
    <row r="98" spans="1:4">
      <c r="A98" s="477">
        <v>96</v>
      </c>
      <c r="B98" s="477">
        <v>2</v>
      </c>
      <c r="C98" s="477">
        <v>88</v>
      </c>
      <c r="D98" s="477">
        <v>101</v>
      </c>
    </row>
    <row r="99" spans="1:4">
      <c r="A99" s="477">
        <v>97</v>
      </c>
      <c r="B99" s="477">
        <v>2</v>
      </c>
      <c r="C99" s="477">
        <v>89</v>
      </c>
      <c r="D99" s="477">
        <v>234</v>
      </c>
    </row>
    <row r="100" spans="1:4">
      <c r="A100" s="477">
        <v>98</v>
      </c>
      <c r="B100" s="477">
        <v>2</v>
      </c>
      <c r="C100" s="477">
        <v>90</v>
      </c>
      <c r="D100" s="477">
        <v>237</v>
      </c>
    </row>
    <row r="101" spans="1:4">
      <c r="A101" s="477">
        <v>99</v>
      </c>
      <c r="B101" s="477">
        <v>2</v>
      </c>
      <c r="C101" s="477">
        <v>91</v>
      </c>
      <c r="D101" s="477">
        <v>259</v>
      </c>
    </row>
    <row r="102" spans="1:4">
      <c r="A102" s="477">
        <v>100</v>
      </c>
      <c r="B102" s="477">
        <v>2</v>
      </c>
      <c r="C102" s="477">
        <v>92</v>
      </c>
      <c r="D102" s="477">
        <v>114</v>
      </c>
    </row>
    <row r="103" spans="1:4">
      <c r="A103" s="477">
        <v>101</v>
      </c>
      <c r="B103" s="477">
        <v>2</v>
      </c>
      <c r="C103" s="477">
        <v>93</v>
      </c>
      <c r="D103" s="477">
        <v>275</v>
      </c>
    </row>
    <row r="104" spans="1:4">
      <c r="A104" s="477">
        <v>102</v>
      </c>
      <c r="B104" s="477">
        <v>2</v>
      </c>
      <c r="C104" s="477">
        <v>94</v>
      </c>
      <c r="D104" s="477">
        <v>142</v>
      </c>
    </row>
    <row r="105" spans="1:4">
      <c r="A105" s="477">
        <v>103</v>
      </c>
      <c r="B105" s="477">
        <v>2</v>
      </c>
      <c r="C105" s="477">
        <v>95</v>
      </c>
      <c r="D105" s="477">
        <v>97</v>
      </c>
    </row>
    <row r="106" spans="1:4">
      <c r="A106" s="477">
        <v>104</v>
      </c>
      <c r="B106" s="477">
        <v>2</v>
      </c>
      <c r="C106" s="477">
        <v>96</v>
      </c>
      <c r="D106" s="477">
        <v>235</v>
      </c>
    </row>
    <row r="107" spans="1:4">
      <c r="A107" s="477">
        <v>105</v>
      </c>
      <c r="B107" s="477">
        <v>2</v>
      </c>
      <c r="C107" s="477">
        <v>97</v>
      </c>
      <c r="D107" s="477">
        <v>167</v>
      </c>
    </row>
    <row r="108" spans="1:4">
      <c r="A108" s="477">
        <v>106</v>
      </c>
      <c r="B108" s="477">
        <v>2</v>
      </c>
      <c r="C108" s="477">
        <v>98</v>
      </c>
      <c r="D108" s="477">
        <v>127</v>
      </c>
    </row>
    <row r="109" spans="1:4">
      <c r="A109" s="477">
        <v>107</v>
      </c>
      <c r="B109" s="477">
        <v>2</v>
      </c>
      <c r="C109" s="477">
        <v>99</v>
      </c>
      <c r="D109" s="477">
        <v>100</v>
      </c>
    </row>
    <row r="110" spans="1:4">
      <c r="A110" s="477">
        <v>108</v>
      </c>
      <c r="B110" s="477">
        <v>2</v>
      </c>
      <c r="C110" s="477">
        <v>100</v>
      </c>
      <c r="D110" s="477">
        <v>102</v>
      </c>
    </row>
    <row r="111" spans="1:4">
      <c r="A111" s="477">
        <v>109</v>
      </c>
      <c r="B111" s="477">
        <v>2</v>
      </c>
      <c r="C111" s="477">
        <v>101</v>
      </c>
      <c r="D111" s="477">
        <v>198</v>
      </c>
    </row>
    <row r="112" spans="1:4">
      <c r="A112" s="477">
        <v>110</v>
      </c>
      <c r="B112" s="477">
        <v>2</v>
      </c>
      <c r="C112" s="477">
        <v>102</v>
      </c>
      <c r="D112" s="477">
        <v>679</v>
      </c>
    </row>
    <row r="113" spans="1:4">
      <c r="A113" s="477">
        <v>111</v>
      </c>
      <c r="B113" s="477">
        <v>2</v>
      </c>
      <c r="C113" s="477">
        <v>103</v>
      </c>
      <c r="D113" s="477">
        <v>118</v>
      </c>
    </row>
    <row r="114" spans="1:4">
      <c r="A114" s="477">
        <v>112</v>
      </c>
      <c r="B114" s="477">
        <v>2</v>
      </c>
      <c r="C114" s="477">
        <v>104</v>
      </c>
      <c r="D114" s="477">
        <v>132</v>
      </c>
    </row>
    <row r="115" spans="1:4">
      <c r="A115" s="477">
        <v>113</v>
      </c>
      <c r="B115" s="477">
        <v>2</v>
      </c>
      <c r="C115" s="477">
        <v>105</v>
      </c>
      <c r="D115" s="477">
        <v>221</v>
      </c>
    </row>
    <row r="116" spans="1:4">
      <c r="A116" s="477">
        <v>114</v>
      </c>
      <c r="B116" s="477">
        <v>2</v>
      </c>
      <c r="C116" s="477">
        <v>106</v>
      </c>
      <c r="D116" s="477">
        <v>149</v>
      </c>
    </row>
    <row r="117" spans="1:4">
      <c r="A117" s="477">
        <v>115</v>
      </c>
      <c r="B117" s="477">
        <v>2</v>
      </c>
      <c r="C117" s="477">
        <v>107</v>
      </c>
      <c r="D117" s="477">
        <v>133</v>
      </c>
    </row>
    <row r="118" spans="1:4">
      <c r="A118" s="477">
        <v>116</v>
      </c>
      <c r="B118" s="477">
        <v>2</v>
      </c>
      <c r="C118" s="477">
        <v>108</v>
      </c>
      <c r="D118" s="477">
        <v>158</v>
      </c>
    </row>
    <row r="119" spans="1:4">
      <c r="A119" s="477">
        <v>117</v>
      </c>
      <c r="B119" s="477">
        <v>2</v>
      </c>
      <c r="C119" s="477">
        <v>109</v>
      </c>
      <c r="D119" s="477">
        <v>283</v>
      </c>
    </row>
    <row r="120" spans="1:4">
      <c r="A120" s="477">
        <v>118</v>
      </c>
      <c r="B120" s="477">
        <v>2</v>
      </c>
      <c r="C120" s="477">
        <v>110</v>
      </c>
      <c r="D120" s="477">
        <v>167</v>
      </c>
    </row>
    <row r="121" spans="1:4">
      <c r="A121" s="477">
        <v>119</v>
      </c>
      <c r="B121" s="477">
        <v>2</v>
      </c>
      <c r="C121" s="477">
        <v>111</v>
      </c>
      <c r="D121" s="477">
        <v>155</v>
      </c>
    </row>
    <row r="122" spans="1:4">
      <c r="A122" s="477">
        <v>120</v>
      </c>
      <c r="B122" s="477">
        <v>2</v>
      </c>
      <c r="C122" s="477">
        <v>112</v>
      </c>
      <c r="D122" s="477">
        <v>144</v>
      </c>
    </row>
    <row r="123" spans="1:4">
      <c r="A123" s="477">
        <v>121</v>
      </c>
      <c r="B123" s="477">
        <v>2</v>
      </c>
      <c r="C123" s="477">
        <v>113</v>
      </c>
      <c r="D123" s="477">
        <v>298</v>
      </c>
    </row>
    <row r="124" spans="1:4">
      <c r="A124" s="477">
        <v>122</v>
      </c>
      <c r="B124" s="477">
        <v>2</v>
      </c>
      <c r="C124" s="477">
        <v>114</v>
      </c>
      <c r="D124" s="477">
        <v>252</v>
      </c>
    </row>
    <row r="125" spans="1:4">
      <c r="A125" s="477">
        <v>123</v>
      </c>
      <c r="B125" s="477">
        <v>2</v>
      </c>
      <c r="C125" s="477">
        <v>115</v>
      </c>
      <c r="D125" s="477">
        <v>121</v>
      </c>
    </row>
    <row r="126" spans="1:4">
      <c r="A126" s="477">
        <v>124</v>
      </c>
      <c r="B126" s="477">
        <v>2</v>
      </c>
      <c r="C126" s="477">
        <v>116</v>
      </c>
      <c r="D126" s="477">
        <v>130</v>
      </c>
    </row>
    <row r="127" spans="1:4">
      <c r="A127" s="477">
        <v>125</v>
      </c>
      <c r="B127" s="477">
        <v>2</v>
      </c>
      <c r="C127" s="477">
        <v>117</v>
      </c>
      <c r="D127" s="477">
        <v>104</v>
      </c>
    </row>
    <row r="128" spans="1:4">
      <c r="A128" s="477">
        <v>126</v>
      </c>
      <c r="B128" s="477">
        <v>2</v>
      </c>
      <c r="C128" s="477">
        <v>118</v>
      </c>
      <c r="D128" s="477">
        <v>231</v>
      </c>
    </row>
    <row r="129" spans="1:4">
      <c r="A129" s="477">
        <v>127</v>
      </c>
      <c r="B129" s="477">
        <v>2</v>
      </c>
      <c r="C129" s="477">
        <v>119</v>
      </c>
      <c r="D129" s="477">
        <v>103</v>
      </c>
    </row>
    <row r="130" spans="1:4">
      <c r="A130" s="477">
        <v>128</v>
      </c>
      <c r="B130" s="477">
        <v>2</v>
      </c>
      <c r="C130" s="477">
        <v>120</v>
      </c>
      <c r="D130" s="477">
        <v>254</v>
      </c>
    </row>
    <row r="131" spans="1:4">
      <c r="A131" s="477">
        <v>129</v>
      </c>
      <c r="B131" s="477">
        <v>2</v>
      </c>
      <c r="C131" s="477">
        <v>121</v>
      </c>
      <c r="D131" s="477">
        <v>164</v>
      </c>
    </row>
    <row r="132" spans="1:4">
      <c r="A132" s="477">
        <v>130</v>
      </c>
      <c r="B132" s="477">
        <v>2</v>
      </c>
      <c r="C132" s="477">
        <v>122</v>
      </c>
      <c r="D132" s="477">
        <v>124</v>
      </c>
    </row>
    <row r="133" spans="1:4">
      <c r="A133" s="477">
        <v>131</v>
      </c>
      <c r="B133" s="477">
        <v>2</v>
      </c>
      <c r="C133" s="477">
        <v>123</v>
      </c>
      <c r="D133" s="477">
        <v>149</v>
      </c>
    </row>
    <row r="134" spans="1:4">
      <c r="A134" s="477">
        <v>132</v>
      </c>
      <c r="B134" s="477">
        <v>2</v>
      </c>
      <c r="C134" s="477">
        <v>124</v>
      </c>
      <c r="D134" s="477">
        <v>188</v>
      </c>
    </row>
    <row r="135" spans="1:4">
      <c r="A135" s="477">
        <v>133</v>
      </c>
      <c r="B135" s="477">
        <v>2</v>
      </c>
      <c r="C135" s="477">
        <v>125</v>
      </c>
      <c r="D135" s="477">
        <v>245</v>
      </c>
    </row>
    <row r="136" spans="1:4">
      <c r="A136" s="477">
        <v>134</v>
      </c>
      <c r="B136" s="477">
        <v>2</v>
      </c>
      <c r="C136" s="477">
        <v>126</v>
      </c>
      <c r="D136" s="477">
        <v>275</v>
      </c>
    </row>
    <row r="137" spans="1:4">
      <c r="A137" s="477">
        <v>135</v>
      </c>
      <c r="B137" s="477">
        <v>2</v>
      </c>
      <c r="C137" s="477">
        <v>127</v>
      </c>
      <c r="D137" s="477">
        <v>142</v>
      </c>
    </row>
    <row r="138" spans="1:4">
      <c r="A138" s="477">
        <v>136</v>
      </c>
      <c r="B138" s="477">
        <v>2</v>
      </c>
      <c r="C138" s="477">
        <v>128</v>
      </c>
      <c r="D138" s="477">
        <v>173</v>
      </c>
    </row>
    <row r="139" spans="1:4">
      <c r="A139" s="477">
        <v>137</v>
      </c>
      <c r="B139" s="477">
        <v>2</v>
      </c>
      <c r="C139" s="477">
        <v>129</v>
      </c>
      <c r="D139" s="477">
        <v>180</v>
      </c>
    </row>
    <row r="140" spans="1:4">
      <c r="A140" s="477">
        <v>138</v>
      </c>
      <c r="B140" s="477">
        <v>2</v>
      </c>
      <c r="C140" s="477">
        <v>130</v>
      </c>
      <c r="D140" s="477">
        <v>167</v>
      </c>
    </row>
    <row r="141" spans="1:4">
      <c r="A141" s="477">
        <v>139</v>
      </c>
      <c r="B141" s="477">
        <v>2</v>
      </c>
      <c r="C141" s="477">
        <v>131</v>
      </c>
      <c r="D141" s="477">
        <v>81</v>
      </c>
    </row>
    <row r="142" spans="1:4">
      <c r="A142" s="477">
        <v>140</v>
      </c>
      <c r="B142" s="477">
        <v>2</v>
      </c>
      <c r="C142" s="477">
        <v>132</v>
      </c>
      <c r="D142" s="477">
        <v>153</v>
      </c>
    </row>
    <row r="143" spans="1:4">
      <c r="A143" s="477">
        <v>141</v>
      </c>
      <c r="B143" s="477">
        <v>2</v>
      </c>
      <c r="C143" s="477">
        <v>133</v>
      </c>
      <c r="D143" s="477">
        <v>248</v>
      </c>
    </row>
    <row r="144" spans="1:4">
      <c r="A144" s="477">
        <v>142</v>
      </c>
      <c r="B144" s="477">
        <v>2</v>
      </c>
      <c r="C144" s="477">
        <v>134</v>
      </c>
      <c r="D144" s="477">
        <v>126</v>
      </c>
    </row>
    <row r="145" spans="1:4">
      <c r="A145" s="477">
        <v>143</v>
      </c>
      <c r="B145" s="477">
        <v>2</v>
      </c>
      <c r="C145" s="477">
        <v>135</v>
      </c>
      <c r="D145" s="477">
        <v>136</v>
      </c>
    </row>
    <row r="146" spans="1:4">
      <c r="A146" s="477">
        <v>144</v>
      </c>
      <c r="B146" s="477">
        <v>2</v>
      </c>
      <c r="C146" s="477">
        <v>136</v>
      </c>
      <c r="D146" s="477">
        <v>293</v>
      </c>
    </row>
    <row r="147" spans="1:4">
      <c r="A147" s="477">
        <v>145</v>
      </c>
      <c r="B147" s="477">
        <v>2</v>
      </c>
      <c r="C147" s="477">
        <v>137</v>
      </c>
      <c r="D147" s="477">
        <v>180</v>
      </c>
    </row>
    <row r="148" spans="1:4">
      <c r="A148" s="477">
        <v>146</v>
      </c>
      <c r="B148" s="477">
        <v>2</v>
      </c>
      <c r="C148" s="477">
        <v>138</v>
      </c>
      <c r="D148" s="477">
        <v>90</v>
      </c>
    </row>
    <row r="149" spans="1:4">
      <c r="A149" s="477">
        <v>147</v>
      </c>
      <c r="B149" s="477">
        <v>2</v>
      </c>
      <c r="C149" s="477">
        <v>139</v>
      </c>
      <c r="D149" s="477">
        <v>141</v>
      </c>
    </row>
    <row r="150" spans="1:4">
      <c r="A150" s="477">
        <v>148</v>
      </c>
      <c r="B150" s="477">
        <v>2</v>
      </c>
      <c r="C150" s="477">
        <v>140</v>
      </c>
      <c r="D150" s="477">
        <v>273</v>
      </c>
    </row>
    <row r="151" spans="1:4">
      <c r="A151" s="477">
        <v>149</v>
      </c>
      <c r="B151" s="477">
        <v>2</v>
      </c>
      <c r="C151" s="477">
        <v>141</v>
      </c>
      <c r="D151" s="477">
        <v>129</v>
      </c>
    </row>
    <row r="152" spans="1:4">
      <c r="A152" s="477">
        <v>150</v>
      </c>
      <c r="B152" s="477">
        <v>2</v>
      </c>
      <c r="C152" s="477">
        <v>142</v>
      </c>
      <c r="D152" s="477">
        <v>198</v>
      </c>
    </row>
    <row r="153" spans="1:4">
      <c r="A153" s="477">
        <v>151</v>
      </c>
      <c r="B153" s="477">
        <v>2</v>
      </c>
      <c r="C153" s="477">
        <v>143</v>
      </c>
      <c r="D153" s="477">
        <v>421</v>
      </c>
    </row>
    <row r="154" spans="1:4">
      <c r="A154" s="477">
        <v>152</v>
      </c>
      <c r="B154" s="477">
        <v>2</v>
      </c>
      <c r="C154" s="477">
        <v>144</v>
      </c>
      <c r="D154" s="477">
        <v>330</v>
      </c>
    </row>
    <row r="155" spans="1:4">
      <c r="A155" s="477">
        <v>153</v>
      </c>
      <c r="B155" s="477">
        <v>2</v>
      </c>
      <c r="C155" s="477">
        <v>145</v>
      </c>
      <c r="D155" s="477">
        <v>297</v>
      </c>
    </row>
    <row r="156" spans="1:4">
      <c r="A156" s="477">
        <v>154</v>
      </c>
      <c r="B156" s="477">
        <v>2</v>
      </c>
      <c r="C156" s="477">
        <v>146</v>
      </c>
      <c r="D156" s="477">
        <v>161</v>
      </c>
    </row>
    <row r="157" spans="1:4">
      <c r="A157" s="477">
        <v>155</v>
      </c>
      <c r="B157" s="477">
        <v>2</v>
      </c>
      <c r="C157" s="477">
        <v>147</v>
      </c>
      <c r="D157" s="477">
        <v>68</v>
      </c>
    </row>
    <row r="158" spans="1:4">
      <c r="A158" s="477">
        <v>156</v>
      </c>
      <c r="B158" s="477">
        <v>2</v>
      </c>
      <c r="C158" s="477">
        <v>148</v>
      </c>
      <c r="D158" s="477">
        <v>172</v>
      </c>
    </row>
    <row r="159" spans="1:4">
      <c r="A159" s="477">
        <v>157</v>
      </c>
      <c r="B159" s="477">
        <v>2</v>
      </c>
      <c r="C159" s="477">
        <v>149</v>
      </c>
      <c r="D159" s="477">
        <v>155</v>
      </c>
    </row>
    <row r="160" spans="1:4">
      <c r="A160" s="477">
        <v>158</v>
      </c>
      <c r="B160" s="477">
        <v>2</v>
      </c>
      <c r="C160" s="477">
        <v>150</v>
      </c>
      <c r="D160" s="477">
        <v>307</v>
      </c>
    </row>
    <row r="161" spans="1:4">
      <c r="A161" s="477">
        <v>159</v>
      </c>
      <c r="B161" s="477">
        <v>2</v>
      </c>
      <c r="C161" s="477">
        <v>151</v>
      </c>
      <c r="D161" s="477">
        <v>190</v>
      </c>
    </row>
    <row r="162" spans="1:4">
      <c r="A162" s="477">
        <v>160</v>
      </c>
      <c r="B162" s="477">
        <v>2</v>
      </c>
      <c r="C162" s="477">
        <v>152</v>
      </c>
      <c r="D162" s="477">
        <v>70</v>
      </c>
    </row>
    <row r="163" spans="1:4">
      <c r="A163" s="477">
        <v>161</v>
      </c>
      <c r="B163" s="477">
        <v>2</v>
      </c>
      <c r="C163" s="477">
        <v>153</v>
      </c>
      <c r="D163" s="477">
        <v>113</v>
      </c>
    </row>
    <row r="164" spans="1:4">
      <c r="A164" s="477">
        <v>162</v>
      </c>
      <c r="B164" s="477">
        <v>2</v>
      </c>
      <c r="C164" s="477">
        <v>154</v>
      </c>
      <c r="D164" s="477">
        <v>112</v>
      </c>
    </row>
    <row r="165" spans="1:4">
      <c r="A165" s="477">
        <v>163</v>
      </c>
      <c r="B165" s="477">
        <v>2</v>
      </c>
      <c r="C165" s="477">
        <v>155</v>
      </c>
      <c r="D165" s="477">
        <v>145</v>
      </c>
    </row>
    <row r="166" spans="1:4">
      <c r="A166" s="477">
        <v>164</v>
      </c>
      <c r="B166" s="477">
        <v>2</v>
      </c>
      <c r="C166" s="477">
        <v>156</v>
      </c>
      <c r="D166" s="477">
        <v>102</v>
      </c>
    </row>
    <row r="167" spans="1:4">
      <c r="A167" s="477">
        <v>165</v>
      </c>
      <c r="B167" s="477">
        <v>2</v>
      </c>
      <c r="C167" s="477">
        <v>157</v>
      </c>
      <c r="D167" s="477">
        <v>104</v>
      </c>
    </row>
    <row r="168" spans="1:4">
      <c r="A168" s="477">
        <v>166</v>
      </c>
      <c r="B168" s="477">
        <v>2</v>
      </c>
      <c r="C168" s="477">
        <v>158</v>
      </c>
      <c r="D168" s="477">
        <v>203</v>
      </c>
    </row>
    <row r="169" spans="1:4">
      <c r="A169" s="477">
        <v>167</v>
      </c>
      <c r="B169" s="477">
        <v>2</v>
      </c>
      <c r="C169" s="477">
        <v>159</v>
      </c>
      <c r="D169" s="477">
        <v>199</v>
      </c>
    </row>
    <row r="170" spans="1:4">
      <c r="A170" s="477">
        <v>168</v>
      </c>
      <c r="B170" s="477">
        <v>2</v>
      </c>
      <c r="C170" s="477">
        <v>160</v>
      </c>
      <c r="D170" s="477">
        <v>124</v>
      </c>
    </row>
    <row r="171" spans="1:4">
      <c r="A171" s="477">
        <v>169</v>
      </c>
      <c r="B171" s="477">
        <v>2</v>
      </c>
      <c r="C171" s="477">
        <v>161</v>
      </c>
      <c r="D171" s="477">
        <v>140</v>
      </c>
    </row>
    <row r="172" spans="1:4">
      <c r="A172" s="477">
        <v>170</v>
      </c>
      <c r="B172" s="477">
        <v>2</v>
      </c>
      <c r="C172" s="477">
        <v>162</v>
      </c>
      <c r="D172" s="477">
        <v>80</v>
      </c>
    </row>
    <row r="173" spans="1:4">
      <c r="A173" s="477">
        <v>171</v>
      </c>
      <c r="B173" s="477">
        <v>2</v>
      </c>
      <c r="C173" s="477">
        <v>163</v>
      </c>
      <c r="D173" s="477">
        <v>91</v>
      </c>
    </row>
    <row r="174" spans="1:4">
      <c r="A174" s="477">
        <v>172</v>
      </c>
      <c r="B174" s="477">
        <v>2</v>
      </c>
      <c r="C174" s="477">
        <v>164</v>
      </c>
      <c r="D174" s="477">
        <v>394</v>
      </c>
    </row>
    <row r="175" spans="1:4">
      <c r="A175" s="477">
        <v>173</v>
      </c>
      <c r="B175" s="477">
        <v>2</v>
      </c>
      <c r="C175" s="477">
        <v>165</v>
      </c>
      <c r="D175" s="477">
        <v>276</v>
      </c>
    </row>
    <row r="176" spans="1:4">
      <c r="A176" s="477">
        <v>174</v>
      </c>
      <c r="B176" s="477">
        <v>2</v>
      </c>
      <c r="C176" s="477">
        <v>166</v>
      </c>
      <c r="D176" s="477">
        <v>124</v>
      </c>
    </row>
    <row r="177" spans="1:4">
      <c r="A177" s="477">
        <v>175</v>
      </c>
      <c r="B177" s="477">
        <v>2</v>
      </c>
      <c r="C177" s="477">
        <v>167</v>
      </c>
      <c r="D177" s="477">
        <v>216</v>
      </c>
    </row>
    <row r="178" spans="1:4">
      <c r="A178" s="477">
        <v>176</v>
      </c>
      <c r="B178" s="477">
        <v>2</v>
      </c>
      <c r="C178" s="477">
        <v>168</v>
      </c>
      <c r="D178" s="477">
        <v>153</v>
      </c>
    </row>
    <row r="179" spans="1:4">
      <c r="A179" s="477">
        <v>177</v>
      </c>
      <c r="B179" s="477">
        <v>2</v>
      </c>
      <c r="C179" s="477">
        <v>169</v>
      </c>
      <c r="D179" s="477">
        <v>104</v>
      </c>
    </row>
    <row r="180" spans="1:4">
      <c r="A180" s="477">
        <v>178</v>
      </c>
      <c r="B180" s="477">
        <v>2</v>
      </c>
      <c r="C180" s="477">
        <v>170</v>
      </c>
      <c r="D180" s="477">
        <v>197</v>
      </c>
    </row>
    <row r="181" spans="1:4">
      <c r="A181" s="477">
        <v>179</v>
      </c>
      <c r="B181" s="477">
        <v>2</v>
      </c>
      <c r="C181" s="477">
        <v>171</v>
      </c>
      <c r="D181" s="477">
        <v>154</v>
      </c>
    </row>
    <row r="182" spans="1:4">
      <c r="A182" s="477">
        <v>180</v>
      </c>
      <c r="B182" s="477">
        <v>2</v>
      </c>
      <c r="C182" s="477">
        <v>172</v>
      </c>
      <c r="D182" s="477">
        <v>133</v>
      </c>
    </row>
    <row r="183" spans="1:4">
      <c r="A183" s="477">
        <v>181</v>
      </c>
      <c r="B183" s="477">
        <v>2</v>
      </c>
      <c r="C183" s="477">
        <v>173</v>
      </c>
      <c r="D183" s="477">
        <v>215</v>
      </c>
    </row>
    <row r="184" spans="1:4">
      <c r="A184" s="477">
        <v>182</v>
      </c>
      <c r="B184" s="477">
        <v>2</v>
      </c>
      <c r="C184" s="477">
        <v>174</v>
      </c>
      <c r="D184" s="477">
        <v>262</v>
      </c>
    </row>
    <row r="185" spans="1:4">
      <c r="A185" s="477">
        <v>183</v>
      </c>
      <c r="B185" s="477">
        <v>2</v>
      </c>
      <c r="C185" s="477">
        <v>175</v>
      </c>
      <c r="D185" s="477">
        <v>130</v>
      </c>
    </row>
    <row r="186" spans="1:4">
      <c r="A186" s="477">
        <v>184</v>
      </c>
      <c r="B186" s="477">
        <v>2</v>
      </c>
      <c r="C186" s="477">
        <v>176</v>
      </c>
      <c r="D186" s="477">
        <v>133</v>
      </c>
    </row>
    <row r="187" spans="1:4">
      <c r="A187" s="477">
        <v>185</v>
      </c>
      <c r="B187" s="477">
        <v>2</v>
      </c>
      <c r="C187" s="477">
        <v>177</v>
      </c>
      <c r="D187" s="477">
        <v>561</v>
      </c>
    </row>
    <row r="188" spans="1:4">
      <c r="A188" s="477">
        <v>186</v>
      </c>
      <c r="B188" s="477">
        <v>2</v>
      </c>
      <c r="C188" s="477">
        <v>178</v>
      </c>
      <c r="D188" s="477">
        <v>366</v>
      </c>
    </row>
    <row r="189" spans="1:4">
      <c r="A189" s="477">
        <v>187</v>
      </c>
      <c r="B189" s="477">
        <v>2</v>
      </c>
      <c r="C189" s="477">
        <v>179</v>
      </c>
      <c r="D189" s="477">
        <v>86</v>
      </c>
    </row>
    <row r="190" spans="1:4">
      <c r="A190" s="477">
        <v>188</v>
      </c>
      <c r="B190" s="477">
        <v>2</v>
      </c>
      <c r="C190" s="477">
        <v>180</v>
      </c>
      <c r="D190" s="477">
        <v>166</v>
      </c>
    </row>
    <row r="191" spans="1:4">
      <c r="A191" s="477">
        <v>189</v>
      </c>
      <c r="B191" s="477">
        <v>2</v>
      </c>
      <c r="C191" s="477">
        <v>181</v>
      </c>
      <c r="D191" s="477">
        <v>131</v>
      </c>
    </row>
    <row r="192" spans="1:4">
      <c r="A192" s="477">
        <v>190</v>
      </c>
      <c r="B192" s="477">
        <v>2</v>
      </c>
      <c r="C192" s="477">
        <v>182</v>
      </c>
      <c r="D192" s="477">
        <v>134</v>
      </c>
    </row>
    <row r="193" spans="1:4">
      <c r="A193" s="477">
        <v>191</v>
      </c>
      <c r="B193" s="477">
        <v>2</v>
      </c>
      <c r="C193" s="477">
        <v>183</v>
      </c>
      <c r="D193" s="477">
        <v>136</v>
      </c>
    </row>
    <row r="194" spans="1:4">
      <c r="A194" s="477">
        <v>192</v>
      </c>
      <c r="B194" s="477">
        <v>2</v>
      </c>
      <c r="C194" s="477">
        <v>184</v>
      </c>
      <c r="D194" s="477">
        <v>287</v>
      </c>
    </row>
    <row r="195" spans="1:4">
      <c r="A195" s="477">
        <v>193</v>
      </c>
      <c r="B195" s="477">
        <v>2</v>
      </c>
      <c r="C195" s="477">
        <v>185</v>
      </c>
      <c r="D195" s="477">
        <v>408</v>
      </c>
    </row>
    <row r="196" spans="1:4">
      <c r="A196" s="477">
        <v>194</v>
      </c>
      <c r="B196" s="477">
        <v>2</v>
      </c>
      <c r="C196" s="477">
        <v>186</v>
      </c>
      <c r="D196" s="477">
        <v>165</v>
      </c>
    </row>
    <row r="197" spans="1:4">
      <c r="A197" s="477">
        <v>195</v>
      </c>
      <c r="B197" s="477">
        <v>2</v>
      </c>
      <c r="C197" s="477">
        <v>187</v>
      </c>
      <c r="D197" s="477">
        <v>626</v>
      </c>
    </row>
    <row r="198" spans="1:4">
      <c r="A198" s="477">
        <v>196</v>
      </c>
      <c r="B198" s="477">
        <v>2</v>
      </c>
      <c r="C198" s="477">
        <v>188</v>
      </c>
      <c r="D198" s="477">
        <v>182</v>
      </c>
    </row>
    <row r="199" spans="1:4">
      <c r="A199" s="477">
        <v>197</v>
      </c>
      <c r="B199" s="477">
        <v>2</v>
      </c>
      <c r="C199" s="477">
        <v>189</v>
      </c>
      <c r="D199" s="477">
        <v>266</v>
      </c>
    </row>
    <row r="200" spans="1:4">
      <c r="A200" s="477">
        <v>198</v>
      </c>
      <c r="B200" s="477">
        <v>2</v>
      </c>
      <c r="C200" s="477">
        <v>190</v>
      </c>
      <c r="D200" s="477">
        <v>126</v>
      </c>
    </row>
    <row r="201" spans="1:4">
      <c r="A201" s="477">
        <v>199</v>
      </c>
      <c r="B201" s="477">
        <v>2</v>
      </c>
      <c r="C201" s="477">
        <v>191</v>
      </c>
      <c r="D201" s="477">
        <v>275</v>
      </c>
    </row>
    <row r="202" spans="1:4">
      <c r="A202" s="477">
        <v>200</v>
      </c>
      <c r="B202" s="477">
        <v>2</v>
      </c>
      <c r="C202" s="477">
        <v>192</v>
      </c>
      <c r="D202" s="477">
        <v>57</v>
      </c>
    </row>
    <row r="203" spans="1:4">
      <c r="A203" s="477">
        <v>201</v>
      </c>
      <c r="B203" s="477">
        <v>2</v>
      </c>
      <c r="C203" s="477">
        <v>193</v>
      </c>
      <c r="D203" s="477">
        <v>139</v>
      </c>
    </row>
    <row r="204" spans="1:4">
      <c r="A204" s="477">
        <v>202</v>
      </c>
      <c r="B204" s="477">
        <v>2</v>
      </c>
      <c r="C204" s="477">
        <v>194</v>
      </c>
      <c r="D204" s="477">
        <v>227</v>
      </c>
    </row>
    <row r="205" spans="1:4">
      <c r="A205" s="477">
        <v>203</v>
      </c>
      <c r="B205" s="477">
        <v>2</v>
      </c>
      <c r="C205" s="477">
        <v>195</v>
      </c>
      <c r="D205" s="477">
        <v>143</v>
      </c>
    </row>
    <row r="206" spans="1:4">
      <c r="A206" s="477">
        <v>204</v>
      </c>
      <c r="B206" s="477">
        <v>2</v>
      </c>
      <c r="C206" s="477">
        <v>196</v>
      </c>
      <c r="D206" s="477">
        <v>655</v>
      </c>
    </row>
    <row r="207" spans="1:4">
      <c r="A207" s="477">
        <v>205</v>
      </c>
      <c r="B207" s="477">
        <v>2</v>
      </c>
      <c r="C207" s="477">
        <v>197</v>
      </c>
      <c r="D207" s="477">
        <v>269</v>
      </c>
    </row>
    <row r="208" spans="1:4">
      <c r="A208" s="477">
        <v>206</v>
      </c>
      <c r="B208" s="477">
        <v>2</v>
      </c>
      <c r="C208" s="477">
        <v>198</v>
      </c>
      <c r="D208" s="477">
        <v>240</v>
      </c>
    </row>
    <row r="209" spans="1:4">
      <c r="A209" s="477">
        <v>207</v>
      </c>
      <c r="B209" s="477">
        <v>2</v>
      </c>
      <c r="C209" s="477">
        <v>199</v>
      </c>
      <c r="D209" s="477">
        <v>110</v>
      </c>
    </row>
    <row r="210" spans="1:4">
      <c r="A210" s="477">
        <v>208</v>
      </c>
      <c r="B210" s="477">
        <v>2</v>
      </c>
      <c r="C210" s="477">
        <v>200</v>
      </c>
      <c r="D210" s="477">
        <v>215</v>
      </c>
    </row>
    <row r="211" spans="1:4">
      <c r="A211" s="477">
        <v>209</v>
      </c>
      <c r="B211" s="477">
        <v>2</v>
      </c>
      <c r="C211" s="477">
        <v>201</v>
      </c>
      <c r="D211" s="477">
        <v>126</v>
      </c>
    </row>
    <row r="212" spans="1:4">
      <c r="A212" s="477">
        <v>210</v>
      </c>
      <c r="B212" s="477">
        <v>2</v>
      </c>
      <c r="C212" s="477">
        <v>202</v>
      </c>
      <c r="D212" s="477">
        <v>82</v>
      </c>
    </row>
    <row r="213" spans="1:4">
      <c r="A213" s="477">
        <v>211</v>
      </c>
      <c r="B213" s="477">
        <v>2</v>
      </c>
      <c r="C213" s="477">
        <v>203</v>
      </c>
      <c r="D213" s="477">
        <v>237</v>
      </c>
    </row>
    <row r="214" spans="1:4">
      <c r="A214" s="477">
        <v>212</v>
      </c>
      <c r="B214" s="477">
        <v>2</v>
      </c>
      <c r="C214" s="477">
        <v>204</v>
      </c>
      <c r="D214" s="477">
        <v>142</v>
      </c>
    </row>
    <row r="215" spans="1:4">
      <c r="A215" s="477">
        <v>213</v>
      </c>
      <c r="B215" s="477">
        <v>2</v>
      </c>
      <c r="C215" s="477">
        <v>205</v>
      </c>
      <c r="D215" s="477">
        <v>129</v>
      </c>
    </row>
    <row r="216" spans="1:4">
      <c r="A216" s="477">
        <v>214</v>
      </c>
      <c r="B216" s="477">
        <v>2</v>
      </c>
      <c r="C216" s="477">
        <v>206</v>
      </c>
      <c r="D216" s="477">
        <v>120</v>
      </c>
    </row>
    <row r="217" spans="1:4">
      <c r="A217" s="477">
        <v>215</v>
      </c>
      <c r="B217" s="477">
        <v>2</v>
      </c>
      <c r="C217" s="477">
        <v>207</v>
      </c>
      <c r="D217" s="477">
        <v>105</v>
      </c>
    </row>
    <row r="218" spans="1:4">
      <c r="A218" s="477">
        <v>216</v>
      </c>
      <c r="B218" s="477">
        <v>2</v>
      </c>
      <c r="C218" s="477">
        <v>208</v>
      </c>
      <c r="D218" s="477">
        <v>153</v>
      </c>
    </row>
    <row r="219" spans="1:4">
      <c r="A219" s="477">
        <v>217</v>
      </c>
      <c r="B219" s="477">
        <v>2</v>
      </c>
      <c r="C219" s="477">
        <v>209</v>
      </c>
      <c r="D219" s="477">
        <v>108</v>
      </c>
    </row>
    <row r="220" spans="1:4">
      <c r="A220" s="477">
        <v>218</v>
      </c>
      <c r="B220" s="477">
        <v>2</v>
      </c>
      <c r="C220" s="477">
        <v>210</v>
      </c>
      <c r="D220" s="477">
        <v>160</v>
      </c>
    </row>
    <row r="221" spans="1:4">
      <c r="A221" s="477">
        <v>219</v>
      </c>
      <c r="B221" s="477">
        <v>2</v>
      </c>
      <c r="C221" s="477">
        <v>211</v>
      </c>
      <c r="D221" s="477">
        <v>172</v>
      </c>
    </row>
    <row r="222" spans="1:4">
      <c r="A222" s="477">
        <v>220</v>
      </c>
      <c r="B222" s="477">
        <v>2</v>
      </c>
      <c r="C222" s="477">
        <v>212</v>
      </c>
      <c r="D222" s="477">
        <v>204</v>
      </c>
    </row>
    <row r="223" spans="1:4">
      <c r="A223" s="477">
        <v>221</v>
      </c>
      <c r="B223" s="477">
        <v>2</v>
      </c>
      <c r="C223" s="477">
        <v>213</v>
      </c>
      <c r="D223" s="477">
        <v>456</v>
      </c>
    </row>
    <row r="224" spans="1:4">
      <c r="A224" s="477">
        <v>222</v>
      </c>
      <c r="B224" s="477">
        <v>2</v>
      </c>
      <c r="C224" s="477">
        <v>214</v>
      </c>
      <c r="D224" s="477">
        <v>284</v>
      </c>
    </row>
    <row r="225" spans="1:4">
      <c r="A225" s="477">
        <v>223</v>
      </c>
      <c r="B225" s="477">
        <v>2</v>
      </c>
      <c r="C225" s="477">
        <v>215</v>
      </c>
      <c r="D225" s="477">
        <v>223</v>
      </c>
    </row>
    <row r="226" spans="1:4">
      <c r="A226" s="477">
        <v>224</v>
      </c>
      <c r="B226" s="477">
        <v>2</v>
      </c>
      <c r="C226" s="477">
        <v>216</v>
      </c>
      <c r="D226" s="477">
        <v>226</v>
      </c>
    </row>
    <row r="227" spans="1:4">
      <c r="A227" s="477">
        <v>225</v>
      </c>
      <c r="B227" s="477">
        <v>2</v>
      </c>
      <c r="C227" s="477">
        <v>217</v>
      </c>
      <c r="D227" s="477">
        <v>539</v>
      </c>
    </row>
    <row r="228" spans="1:4">
      <c r="A228" s="477">
        <v>226</v>
      </c>
      <c r="B228" s="477">
        <v>2</v>
      </c>
      <c r="C228" s="477">
        <v>218</v>
      </c>
      <c r="D228" s="477">
        <v>158</v>
      </c>
    </row>
    <row r="229" spans="1:4">
      <c r="A229" s="477">
        <v>227</v>
      </c>
      <c r="B229" s="477">
        <v>2</v>
      </c>
      <c r="C229" s="477">
        <v>219</v>
      </c>
      <c r="D229" s="477">
        <v>278</v>
      </c>
    </row>
    <row r="230" spans="1:4">
      <c r="A230" s="477">
        <v>228</v>
      </c>
      <c r="B230" s="477">
        <v>2</v>
      </c>
      <c r="C230" s="477">
        <v>220</v>
      </c>
      <c r="D230" s="477">
        <v>267</v>
      </c>
    </row>
    <row r="231" spans="1:4">
      <c r="A231" s="477">
        <v>229</v>
      </c>
      <c r="B231" s="477">
        <v>2</v>
      </c>
      <c r="C231" s="477">
        <v>221</v>
      </c>
      <c r="D231" s="477">
        <v>424</v>
      </c>
    </row>
    <row r="232" spans="1:4">
      <c r="A232" s="477">
        <v>230</v>
      </c>
      <c r="B232" s="477">
        <v>2</v>
      </c>
      <c r="C232" s="477">
        <v>222</v>
      </c>
      <c r="D232" s="477">
        <v>273</v>
      </c>
    </row>
    <row r="233" spans="1:4">
      <c r="A233" s="477">
        <v>231</v>
      </c>
      <c r="B233" s="477">
        <v>2</v>
      </c>
      <c r="C233" s="477">
        <v>223</v>
      </c>
      <c r="D233" s="477">
        <v>184</v>
      </c>
    </row>
    <row r="234" spans="1:4">
      <c r="A234" s="477">
        <v>232</v>
      </c>
      <c r="B234" s="477">
        <v>2</v>
      </c>
      <c r="C234" s="477">
        <v>224</v>
      </c>
      <c r="D234" s="477">
        <v>144</v>
      </c>
    </row>
    <row r="235" spans="1:4">
      <c r="A235" s="477">
        <v>233</v>
      </c>
      <c r="B235" s="477">
        <v>2</v>
      </c>
      <c r="C235" s="477">
        <v>225</v>
      </c>
      <c r="D235" s="477">
        <v>140</v>
      </c>
    </row>
    <row r="236" spans="1:4">
      <c r="A236" s="477">
        <v>234</v>
      </c>
      <c r="B236" s="477">
        <v>2</v>
      </c>
      <c r="C236" s="477">
        <v>226</v>
      </c>
      <c r="D236" s="477">
        <v>126</v>
      </c>
    </row>
    <row r="237" spans="1:4">
      <c r="A237" s="477">
        <v>235</v>
      </c>
      <c r="B237" s="477">
        <v>2</v>
      </c>
      <c r="C237" s="477">
        <v>227</v>
      </c>
      <c r="D237" s="477">
        <v>65</v>
      </c>
    </row>
    <row r="238" spans="1:4">
      <c r="A238" s="477">
        <v>236</v>
      </c>
      <c r="B238" s="477">
        <v>2</v>
      </c>
      <c r="C238" s="477">
        <v>228</v>
      </c>
      <c r="D238" s="477">
        <v>407</v>
      </c>
    </row>
    <row r="239" spans="1:4">
      <c r="A239" s="477">
        <v>237</v>
      </c>
      <c r="B239" s="477">
        <v>2</v>
      </c>
      <c r="C239" s="477">
        <v>229</v>
      </c>
      <c r="D239" s="477">
        <v>421</v>
      </c>
    </row>
    <row r="240" spans="1:4">
      <c r="A240" s="477">
        <v>238</v>
      </c>
      <c r="B240" s="477">
        <v>2</v>
      </c>
      <c r="C240" s="477">
        <v>230</v>
      </c>
      <c r="D240" s="477">
        <v>254</v>
      </c>
    </row>
    <row r="241" spans="1:4">
      <c r="A241" s="477">
        <v>239</v>
      </c>
      <c r="B241" s="477">
        <v>2</v>
      </c>
      <c r="C241" s="477">
        <v>231</v>
      </c>
      <c r="D241" s="477">
        <v>457</v>
      </c>
    </row>
    <row r="242" spans="1:4">
      <c r="A242" s="477">
        <v>240</v>
      </c>
      <c r="B242" s="477">
        <v>2</v>
      </c>
      <c r="C242" s="477">
        <v>232</v>
      </c>
      <c r="D242" s="477">
        <v>323</v>
      </c>
    </row>
    <row r="243" spans="1:4">
      <c r="A243" s="477">
        <v>241</v>
      </c>
      <c r="B243" s="477">
        <v>2</v>
      </c>
      <c r="C243" s="477">
        <v>233</v>
      </c>
      <c r="D243" s="477">
        <v>632</v>
      </c>
    </row>
    <row r="244" spans="1:4">
      <c r="A244" s="477">
        <v>242</v>
      </c>
      <c r="B244" s="477">
        <v>2</v>
      </c>
      <c r="C244" s="477">
        <v>234</v>
      </c>
      <c r="D244" s="477">
        <v>267</v>
      </c>
    </row>
    <row r="245" spans="1:4">
      <c r="A245" s="477">
        <v>243</v>
      </c>
      <c r="B245" s="477">
        <v>2</v>
      </c>
      <c r="C245" s="477">
        <v>235</v>
      </c>
      <c r="D245" s="477">
        <v>442</v>
      </c>
    </row>
    <row r="246" spans="1:4">
      <c r="A246" s="477">
        <v>244</v>
      </c>
      <c r="B246" s="477">
        <v>2</v>
      </c>
      <c r="C246" s="477">
        <v>236</v>
      </c>
      <c r="D246" s="477">
        <v>245</v>
      </c>
    </row>
    <row r="247" spans="1:4">
      <c r="A247" s="477">
        <v>245</v>
      </c>
      <c r="B247" s="477">
        <v>2</v>
      </c>
      <c r="C247" s="477">
        <v>237</v>
      </c>
      <c r="D247" s="477">
        <v>316</v>
      </c>
    </row>
    <row r="248" spans="1:4">
      <c r="A248" s="477">
        <v>246</v>
      </c>
      <c r="B248" s="477">
        <v>2</v>
      </c>
      <c r="C248" s="477">
        <v>238</v>
      </c>
      <c r="D248" s="477">
        <v>90</v>
      </c>
    </row>
    <row r="249" spans="1:4">
      <c r="A249" s="477">
        <v>247</v>
      </c>
      <c r="B249" s="477">
        <v>2</v>
      </c>
      <c r="C249" s="477">
        <v>239</v>
      </c>
      <c r="D249" s="477">
        <v>140</v>
      </c>
    </row>
    <row r="250" spans="1:4">
      <c r="A250" s="477">
        <v>248</v>
      </c>
      <c r="B250" s="477">
        <v>2</v>
      </c>
      <c r="C250" s="477">
        <v>240</v>
      </c>
      <c r="D250" s="477">
        <v>256</v>
      </c>
    </row>
    <row r="251" spans="1:4">
      <c r="A251" s="477">
        <v>249</v>
      </c>
      <c r="B251" s="477">
        <v>2</v>
      </c>
      <c r="C251" s="477">
        <v>241</v>
      </c>
      <c r="D251" s="477">
        <v>76</v>
      </c>
    </row>
    <row r="252" spans="1:4">
      <c r="A252" s="477">
        <v>250</v>
      </c>
      <c r="B252" s="477">
        <v>2</v>
      </c>
      <c r="C252" s="477">
        <v>242</v>
      </c>
      <c r="D252" s="477">
        <v>78</v>
      </c>
    </row>
    <row r="253" spans="1:4">
      <c r="A253" s="477">
        <v>251</v>
      </c>
      <c r="B253" s="477">
        <v>2</v>
      </c>
      <c r="C253" s="477">
        <v>243</v>
      </c>
      <c r="D253" s="477">
        <v>231</v>
      </c>
    </row>
    <row r="254" spans="1:4">
      <c r="A254" s="477">
        <v>252</v>
      </c>
      <c r="B254" s="477">
        <v>2</v>
      </c>
      <c r="C254" s="477">
        <v>244</v>
      </c>
      <c r="D254" s="477">
        <v>82</v>
      </c>
    </row>
    <row r="255" spans="1:4">
      <c r="A255" s="477">
        <v>253</v>
      </c>
      <c r="B255" s="477">
        <v>2</v>
      </c>
      <c r="C255" s="477">
        <v>245</v>
      </c>
      <c r="D255" s="477">
        <v>156</v>
      </c>
    </row>
    <row r="256" spans="1:4">
      <c r="A256" s="477">
        <v>254</v>
      </c>
      <c r="B256" s="477">
        <v>2</v>
      </c>
      <c r="C256" s="477">
        <v>246</v>
      </c>
      <c r="D256" s="477">
        <v>470</v>
      </c>
    </row>
    <row r="257" spans="1:4">
      <c r="A257" s="477">
        <v>255</v>
      </c>
      <c r="B257" s="477">
        <v>2</v>
      </c>
      <c r="C257" s="477">
        <v>247</v>
      </c>
      <c r="D257" s="477">
        <v>372</v>
      </c>
    </row>
    <row r="258" spans="1:4">
      <c r="A258" s="477">
        <v>256</v>
      </c>
      <c r="B258" s="477">
        <v>2</v>
      </c>
      <c r="C258" s="477">
        <v>248</v>
      </c>
      <c r="D258" s="477">
        <v>271</v>
      </c>
    </row>
    <row r="259" spans="1:4">
      <c r="A259" s="477">
        <v>257</v>
      </c>
      <c r="B259" s="477">
        <v>2</v>
      </c>
      <c r="C259" s="477">
        <v>249</v>
      </c>
      <c r="D259" s="477">
        <v>533</v>
      </c>
    </row>
    <row r="260" spans="1:4">
      <c r="A260" s="477">
        <v>258</v>
      </c>
      <c r="B260" s="477">
        <v>2</v>
      </c>
      <c r="C260" s="477">
        <v>250</v>
      </c>
      <c r="D260" s="477">
        <v>160</v>
      </c>
    </row>
    <row r="261" spans="1:4">
      <c r="A261" s="477">
        <v>259</v>
      </c>
      <c r="B261" s="477">
        <v>2</v>
      </c>
      <c r="C261" s="477">
        <v>251</v>
      </c>
      <c r="D261" s="477">
        <v>262</v>
      </c>
    </row>
    <row r="262" spans="1:4">
      <c r="A262" s="477">
        <v>260</v>
      </c>
      <c r="B262" s="477">
        <v>2</v>
      </c>
      <c r="C262" s="477">
        <v>252</v>
      </c>
      <c r="D262" s="477">
        <v>93</v>
      </c>
    </row>
    <row r="263" spans="1:4">
      <c r="A263" s="477">
        <v>261</v>
      </c>
      <c r="B263" s="477">
        <v>2</v>
      </c>
      <c r="C263" s="477">
        <v>253</v>
      </c>
      <c r="D263" s="477">
        <v>469</v>
      </c>
    </row>
    <row r="264" spans="1:4">
      <c r="A264" s="477">
        <v>262</v>
      </c>
      <c r="B264" s="477">
        <v>2</v>
      </c>
      <c r="C264" s="477">
        <v>254</v>
      </c>
      <c r="D264" s="477">
        <v>191</v>
      </c>
    </row>
    <row r="265" spans="1:4">
      <c r="A265" s="477">
        <v>263</v>
      </c>
      <c r="B265" s="477">
        <v>2</v>
      </c>
      <c r="C265" s="477">
        <v>255</v>
      </c>
      <c r="D265" s="477">
        <v>432</v>
      </c>
    </row>
    <row r="266" spans="1:4">
      <c r="A266" s="477">
        <v>264</v>
      </c>
      <c r="B266" s="477">
        <v>2</v>
      </c>
      <c r="C266" s="477">
        <v>256</v>
      </c>
      <c r="D266" s="477">
        <v>218</v>
      </c>
    </row>
    <row r="267" spans="1:4">
      <c r="A267" s="477">
        <v>265</v>
      </c>
      <c r="B267" s="477">
        <v>2</v>
      </c>
      <c r="C267" s="477">
        <v>257</v>
      </c>
      <c r="D267" s="477">
        <v>252</v>
      </c>
    </row>
    <row r="268" spans="1:4">
      <c r="A268" s="477">
        <v>266</v>
      </c>
      <c r="B268" s="477">
        <v>2</v>
      </c>
      <c r="C268" s="477">
        <v>258</v>
      </c>
      <c r="D268" s="477">
        <v>367</v>
      </c>
    </row>
    <row r="269" spans="1:4">
      <c r="A269" s="477">
        <v>267</v>
      </c>
      <c r="B269" s="477">
        <v>2</v>
      </c>
      <c r="C269" s="477">
        <v>259</v>
      </c>
      <c r="D269" s="477">
        <v>567</v>
      </c>
    </row>
    <row r="270" spans="1:4">
      <c r="A270" s="477">
        <v>268</v>
      </c>
      <c r="B270" s="477">
        <v>2</v>
      </c>
      <c r="C270" s="477">
        <v>260</v>
      </c>
      <c r="D270" s="477">
        <v>346</v>
      </c>
    </row>
    <row r="271" spans="1:4">
      <c r="A271" s="477">
        <v>269</v>
      </c>
      <c r="B271" s="477">
        <v>2</v>
      </c>
      <c r="C271" s="477">
        <v>261</v>
      </c>
      <c r="D271" s="477">
        <v>218</v>
      </c>
    </row>
    <row r="272" spans="1:4">
      <c r="A272" s="477">
        <v>270</v>
      </c>
      <c r="B272" s="477">
        <v>2</v>
      </c>
      <c r="C272" s="477">
        <v>262</v>
      </c>
      <c r="D272" s="477">
        <v>203</v>
      </c>
    </row>
    <row r="273" spans="1:4">
      <c r="A273" s="477">
        <v>271</v>
      </c>
      <c r="B273" s="477">
        <v>2</v>
      </c>
      <c r="C273" s="477">
        <v>263</v>
      </c>
      <c r="D273" s="477">
        <v>111</v>
      </c>
    </row>
    <row r="274" spans="1:4">
      <c r="A274" s="477">
        <v>272</v>
      </c>
      <c r="B274" s="477">
        <v>2</v>
      </c>
      <c r="C274" s="477">
        <v>264</v>
      </c>
      <c r="D274" s="477">
        <v>378</v>
      </c>
    </row>
    <row r="275" spans="1:4">
      <c r="A275" s="477">
        <v>273</v>
      </c>
      <c r="B275" s="477">
        <v>2</v>
      </c>
      <c r="C275" s="477">
        <v>265</v>
      </c>
      <c r="D275" s="477">
        <v>269</v>
      </c>
    </row>
    <row r="276" spans="1:4">
      <c r="A276" s="477">
        <v>274</v>
      </c>
      <c r="B276" s="477">
        <v>2</v>
      </c>
      <c r="C276" s="477">
        <v>266</v>
      </c>
      <c r="D276" s="477">
        <v>336</v>
      </c>
    </row>
    <row r="277" spans="1:4">
      <c r="A277" s="477">
        <v>275</v>
      </c>
      <c r="B277" s="477">
        <v>2</v>
      </c>
      <c r="C277" s="477">
        <v>267</v>
      </c>
      <c r="D277" s="477">
        <v>274</v>
      </c>
    </row>
    <row r="278" spans="1:4">
      <c r="A278" s="477">
        <v>276</v>
      </c>
      <c r="B278" s="477">
        <v>2</v>
      </c>
      <c r="C278" s="477">
        <v>268</v>
      </c>
      <c r="D278" s="477">
        <v>157</v>
      </c>
    </row>
    <row r="279" spans="1:4">
      <c r="A279" s="477">
        <v>277</v>
      </c>
      <c r="B279" s="477">
        <v>2</v>
      </c>
      <c r="C279" s="477">
        <v>269</v>
      </c>
      <c r="D279" s="477">
        <v>148</v>
      </c>
    </row>
    <row r="280" spans="1:4">
      <c r="A280" s="477">
        <v>278</v>
      </c>
      <c r="B280" s="477">
        <v>2</v>
      </c>
      <c r="C280" s="477">
        <v>270</v>
      </c>
      <c r="D280" s="477">
        <v>131</v>
      </c>
    </row>
    <row r="281" spans="1:4">
      <c r="A281" s="477">
        <v>279</v>
      </c>
      <c r="B281" s="477">
        <v>2</v>
      </c>
      <c r="C281" s="477">
        <v>271</v>
      </c>
      <c r="D281" s="477">
        <v>197</v>
      </c>
    </row>
    <row r="282" spans="1:4">
      <c r="A282" s="477">
        <v>280</v>
      </c>
      <c r="B282" s="477">
        <v>2</v>
      </c>
      <c r="C282" s="477">
        <v>272</v>
      </c>
      <c r="D282" s="477">
        <v>252</v>
      </c>
    </row>
    <row r="283" spans="1:4">
      <c r="A283" s="477">
        <v>281</v>
      </c>
      <c r="B283" s="477">
        <v>2</v>
      </c>
      <c r="C283" s="477">
        <v>273</v>
      </c>
      <c r="D283" s="477">
        <v>286</v>
      </c>
    </row>
    <row r="284" spans="1:4">
      <c r="A284" s="477">
        <v>282</v>
      </c>
      <c r="B284" s="477">
        <v>2</v>
      </c>
      <c r="C284" s="477">
        <v>274</v>
      </c>
      <c r="D284" s="477">
        <v>169</v>
      </c>
    </row>
    <row r="285" spans="1:4">
      <c r="A285" s="477">
        <v>283</v>
      </c>
      <c r="B285" s="477">
        <v>2</v>
      </c>
      <c r="C285" s="477">
        <v>275</v>
      </c>
      <c r="D285" s="477">
        <v>421</v>
      </c>
    </row>
    <row r="286" spans="1:4">
      <c r="A286" s="477">
        <v>284</v>
      </c>
      <c r="B286" s="477">
        <v>2</v>
      </c>
      <c r="C286" s="477">
        <v>276</v>
      </c>
      <c r="D286" s="477">
        <v>103</v>
      </c>
    </row>
    <row r="287" spans="1:4">
      <c r="A287" s="477">
        <v>285</v>
      </c>
      <c r="B287" s="477">
        <v>2</v>
      </c>
      <c r="C287" s="477">
        <v>277</v>
      </c>
      <c r="D287" s="477">
        <v>187</v>
      </c>
    </row>
    <row r="288" spans="1:4">
      <c r="A288" s="477">
        <v>286</v>
      </c>
      <c r="B288" s="477">
        <v>2</v>
      </c>
      <c r="C288" s="477">
        <v>278</v>
      </c>
      <c r="D288" s="477">
        <v>119</v>
      </c>
    </row>
    <row r="289" spans="1:4">
      <c r="A289" s="477">
        <v>287</v>
      </c>
      <c r="B289" s="477">
        <v>2</v>
      </c>
      <c r="C289" s="477">
        <v>279</v>
      </c>
      <c r="D289" s="477">
        <v>159</v>
      </c>
    </row>
    <row r="290" spans="1:4">
      <c r="A290" s="477">
        <v>288</v>
      </c>
      <c r="B290" s="477">
        <v>2</v>
      </c>
      <c r="C290" s="477">
        <v>280</v>
      </c>
      <c r="D290" s="477">
        <v>123</v>
      </c>
    </row>
    <row r="291" spans="1:4">
      <c r="A291" s="477">
        <v>289</v>
      </c>
      <c r="B291" s="477">
        <v>2</v>
      </c>
      <c r="C291" s="477">
        <v>281</v>
      </c>
      <c r="D291" s="477">
        <v>129</v>
      </c>
    </row>
    <row r="292" spans="1:4">
      <c r="A292" s="477">
        <v>290</v>
      </c>
      <c r="B292" s="477">
        <v>2</v>
      </c>
      <c r="C292" s="477">
        <v>282</v>
      </c>
      <c r="D292" s="477">
        <v>1218</v>
      </c>
    </row>
    <row r="293" spans="1:4">
      <c r="A293" s="477">
        <v>291</v>
      </c>
      <c r="B293" s="477">
        <v>2</v>
      </c>
      <c r="C293" s="477">
        <v>283</v>
      </c>
      <c r="D293" s="477">
        <v>320</v>
      </c>
    </row>
    <row r="294" spans="1:4">
      <c r="A294" s="477">
        <v>292</v>
      </c>
      <c r="B294" s="477">
        <v>2</v>
      </c>
      <c r="C294" s="477">
        <v>284</v>
      </c>
      <c r="D294" s="477">
        <v>229</v>
      </c>
    </row>
    <row r="295" spans="1:4">
      <c r="A295" s="477">
        <v>293</v>
      </c>
      <c r="B295" s="477">
        <v>2</v>
      </c>
      <c r="C295" s="477">
        <v>285</v>
      </c>
      <c r="D295" s="477">
        <v>271</v>
      </c>
    </row>
    <row r="296" spans="1:4">
      <c r="A296" s="477">
        <v>294</v>
      </c>
      <c r="B296" s="477">
        <v>2</v>
      </c>
      <c r="C296" s="477">
        <v>286</v>
      </c>
      <c r="D296" s="477">
        <v>425</v>
      </c>
    </row>
    <row r="297" spans="1:4">
      <c r="A297" s="477">
        <v>295</v>
      </c>
      <c r="B297" s="477">
        <v>3</v>
      </c>
      <c r="C297" s="477">
        <v>0</v>
      </c>
      <c r="D297" s="477">
        <v>38</v>
      </c>
    </row>
    <row r="298" spans="1:4">
      <c r="A298" s="477">
        <v>296</v>
      </c>
      <c r="B298" s="477">
        <v>3</v>
      </c>
      <c r="C298" s="477">
        <v>1</v>
      </c>
      <c r="D298" s="477">
        <v>10</v>
      </c>
    </row>
    <row r="299" spans="1:4">
      <c r="A299" s="477">
        <v>297</v>
      </c>
      <c r="B299" s="477">
        <v>3</v>
      </c>
      <c r="C299" s="477">
        <v>2</v>
      </c>
      <c r="D299" s="477">
        <v>57</v>
      </c>
    </row>
    <row r="300" spans="1:4">
      <c r="A300" s="477">
        <v>298</v>
      </c>
      <c r="B300" s="477">
        <v>3</v>
      </c>
      <c r="C300" s="477">
        <v>3</v>
      </c>
      <c r="D300" s="477">
        <v>116</v>
      </c>
    </row>
    <row r="301" spans="1:4">
      <c r="A301" s="477">
        <v>299</v>
      </c>
      <c r="B301" s="477">
        <v>3</v>
      </c>
      <c r="C301" s="477">
        <v>4</v>
      </c>
      <c r="D301" s="477">
        <v>162</v>
      </c>
    </row>
    <row r="302" spans="1:4">
      <c r="A302" s="477">
        <v>300</v>
      </c>
      <c r="B302" s="477">
        <v>3</v>
      </c>
      <c r="C302" s="477">
        <v>5</v>
      </c>
      <c r="D302" s="477">
        <v>83</v>
      </c>
    </row>
    <row r="303" spans="1:4">
      <c r="A303" s="477">
        <v>301</v>
      </c>
      <c r="B303" s="477">
        <v>3</v>
      </c>
      <c r="C303" s="477">
        <v>6</v>
      </c>
      <c r="D303" s="477">
        <v>111</v>
      </c>
    </row>
    <row r="304" spans="1:4">
      <c r="A304" s="477">
        <v>302</v>
      </c>
      <c r="B304" s="477">
        <v>3</v>
      </c>
      <c r="C304" s="477">
        <v>7</v>
      </c>
      <c r="D304" s="477">
        <v>437</v>
      </c>
    </row>
    <row r="305" spans="1:4">
      <c r="A305" s="477">
        <v>303</v>
      </c>
      <c r="B305" s="477">
        <v>3</v>
      </c>
      <c r="C305" s="477">
        <v>8</v>
      </c>
      <c r="D305" s="477">
        <v>120</v>
      </c>
    </row>
    <row r="306" spans="1:4">
      <c r="A306" s="477">
        <v>304</v>
      </c>
      <c r="B306" s="477">
        <v>3</v>
      </c>
      <c r="C306" s="477">
        <v>9</v>
      </c>
      <c r="D306" s="477">
        <v>108</v>
      </c>
    </row>
    <row r="307" spans="1:4">
      <c r="A307" s="477">
        <v>305</v>
      </c>
      <c r="B307" s="477">
        <v>3</v>
      </c>
      <c r="C307" s="477">
        <v>10</v>
      </c>
      <c r="D307" s="477">
        <v>150</v>
      </c>
    </row>
    <row r="308" spans="1:4">
      <c r="A308" s="477">
        <v>306</v>
      </c>
      <c r="B308" s="477">
        <v>3</v>
      </c>
      <c r="C308" s="477">
        <v>11</v>
      </c>
      <c r="D308" s="477">
        <v>150</v>
      </c>
    </row>
    <row r="309" spans="1:4">
      <c r="A309" s="477">
        <v>307</v>
      </c>
      <c r="B309" s="477">
        <v>3</v>
      </c>
      <c r="C309" s="477">
        <v>12</v>
      </c>
      <c r="D309" s="477">
        <v>96</v>
      </c>
    </row>
    <row r="310" spans="1:4">
      <c r="A310" s="477">
        <v>308</v>
      </c>
      <c r="B310" s="477">
        <v>3</v>
      </c>
      <c r="C310" s="477">
        <v>13</v>
      </c>
      <c r="D310" s="477">
        <v>264</v>
      </c>
    </row>
    <row r="311" spans="1:4">
      <c r="A311" s="477">
        <v>309</v>
      </c>
      <c r="B311" s="477">
        <v>3</v>
      </c>
      <c r="C311" s="477">
        <v>14</v>
      </c>
      <c r="D311" s="477">
        <v>264</v>
      </c>
    </row>
    <row r="312" spans="1:4">
      <c r="A312" s="477">
        <v>310</v>
      </c>
      <c r="B312" s="477">
        <v>3</v>
      </c>
      <c r="C312" s="477">
        <v>15</v>
      </c>
      <c r="D312" s="477">
        <v>242</v>
      </c>
    </row>
    <row r="313" spans="1:4">
      <c r="A313" s="477">
        <v>311</v>
      </c>
      <c r="B313" s="477">
        <v>3</v>
      </c>
      <c r="C313" s="477">
        <v>16</v>
      </c>
      <c r="D313" s="477">
        <v>107</v>
      </c>
    </row>
    <row r="314" spans="1:4">
      <c r="A314" s="477">
        <v>312</v>
      </c>
      <c r="B314" s="477">
        <v>3</v>
      </c>
      <c r="C314" s="477">
        <v>17</v>
      </c>
      <c r="D314" s="477">
        <v>101</v>
      </c>
    </row>
    <row r="315" spans="1:4">
      <c r="A315" s="477">
        <v>313</v>
      </c>
      <c r="B315" s="477">
        <v>3</v>
      </c>
      <c r="C315" s="477">
        <v>18</v>
      </c>
      <c r="D315" s="477">
        <v>165</v>
      </c>
    </row>
    <row r="316" spans="1:4">
      <c r="A316" s="477">
        <v>314</v>
      </c>
      <c r="B316" s="477">
        <v>3</v>
      </c>
      <c r="C316" s="477">
        <v>19</v>
      </c>
      <c r="D316" s="477">
        <v>229</v>
      </c>
    </row>
    <row r="317" spans="1:4">
      <c r="A317" s="477">
        <v>315</v>
      </c>
      <c r="B317" s="477">
        <v>3</v>
      </c>
      <c r="C317" s="477">
        <v>20</v>
      </c>
      <c r="D317" s="477">
        <v>274</v>
      </c>
    </row>
    <row r="318" spans="1:4">
      <c r="A318" s="477">
        <v>316</v>
      </c>
      <c r="B318" s="477">
        <v>3</v>
      </c>
      <c r="C318" s="477">
        <v>21</v>
      </c>
      <c r="D318" s="477">
        <v>189</v>
      </c>
    </row>
    <row r="319" spans="1:4">
      <c r="A319" s="477">
        <v>317</v>
      </c>
      <c r="B319" s="477">
        <v>3</v>
      </c>
      <c r="C319" s="477">
        <v>22</v>
      </c>
      <c r="D319" s="477">
        <v>109</v>
      </c>
    </row>
    <row r="320" spans="1:4">
      <c r="A320" s="477">
        <v>318</v>
      </c>
      <c r="B320" s="477">
        <v>3</v>
      </c>
      <c r="C320" s="477">
        <v>23</v>
      </c>
      <c r="D320" s="477">
        <v>179</v>
      </c>
    </row>
    <row r="321" spans="1:4">
      <c r="A321" s="477">
        <v>319</v>
      </c>
      <c r="B321" s="477">
        <v>3</v>
      </c>
      <c r="C321" s="477">
        <v>24</v>
      </c>
      <c r="D321" s="477">
        <v>143</v>
      </c>
    </row>
    <row r="322" spans="1:4">
      <c r="A322" s="477">
        <v>320</v>
      </c>
      <c r="B322" s="477">
        <v>3</v>
      </c>
      <c r="C322" s="477">
        <v>25</v>
      </c>
      <c r="D322" s="477">
        <v>123</v>
      </c>
    </row>
    <row r="323" spans="1:4">
      <c r="A323" s="477">
        <v>321</v>
      </c>
      <c r="B323" s="477">
        <v>3</v>
      </c>
      <c r="C323" s="477">
        <v>26</v>
      </c>
      <c r="D323" s="477">
        <v>211</v>
      </c>
    </row>
    <row r="324" spans="1:4">
      <c r="A324" s="477">
        <v>322</v>
      </c>
      <c r="B324" s="477">
        <v>3</v>
      </c>
      <c r="C324" s="477">
        <v>27</v>
      </c>
      <c r="D324" s="477">
        <v>187</v>
      </c>
    </row>
    <row r="325" spans="1:4">
      <c r="A325" s="477">
        <v>323</v>
      </c>
      <c r="B325" s="477">
        <v>3</v>
      </c>
      <c r="C325" s="477">
        <v>28</v>
      </c>
      <c r="D325" s="477">
        <v>250</v>
      </c>
    </row>
    <row r="326" spans="1:4">
      <c r="A326" s="477">
        <v>324</v>
      </c>
      <c r="B326" s="477">
        <v>3</v>
      </c>
      <c r="C326" s="477">
        <v>29</v>
      </c>
      <c r="D326" s="477">
        <v>173</v>
      </c>
    </row>
    <row r="327" spans="1:4">
      <c r="A327" s="477">
        <v>325</v>
      </c>
      <c r="B327" s="477">
        <v>3</v>
      </c>
      <c r="C327" s="477">
        <v>30</v>
      </c>
      <c r="D327" s="477">
        <v>230</v>
      </c>
    </row>
    <row r="328" spans="1:4">
      <c r="A328" s="477">
        <v>326</v>
      </c>
      <c r="B328" s="477">
        <v>3</v>
      </c>
      <c r="C328" s="477">
        <v>31</v>
      </c>
      <c r="D328" s="477">
        <v>136</v>
      </c>
    </row>
    <row r="329" spans="1:4">
      <c r="A329" s="477">
        <v>327</v>
      </c>
      <c r="B329" s="477">
        <v>3</v>
      </c>
      <c r="C329" s="477">
        <v>32</v>
      </c>
      <c r="D329" s="477">
        <v>102</v>
      </c>
    </row>
    <row r="330" spans="1:4">
      <c r="A330" s="477">
        <v>328</v>
      </c>
      <c r="B330" s="477">
        <v>3</v>
      </c>
      <c r="C330" s="477">
        <v>33</v>
      </c>
      <c r="D330" s="477">
        <v>109</v>
      </c>
    </row>
    <row r="331" spans="1:4">
      <c r="A331" s="477">
        <v>329</v>
      </c>
      <c r="B331" s="477">
        <v>3</v>
      </c>
      <c r="C331" s="477">
        <v>34</v>
      </c>
      <c r="D331" s="477">
        <v>67</v>
      </c>
    </row>
    <row r="332" spans="1:4">
      <c r="A332" s="477">
        <v>330</v>
      </c>
      <c r="B332" s="477">
        <v>3</v>
      </c>
      <c r="C332" s="477">
        <v>35</v>
      </c>
      <c r="D332" s="477">
        <v>149</v>
      </c>
    </row>
    <row r="333" spans="1:4">
      <c r="A333" s="477">
        <v>331</v>
      </c>
      <c r="B333" s="477">
        <v>3</v>
      </c>
      <c r="C333" s="477">
        <v>36</v>
      </c>
      <c r="D333" s="477">
        <v>236</v>
      </c>
    </row>
    <row r="334" spans="1:4">
      <c r="A334" s="477">
        <v>332</v>
      </c>
      <c r="B334" s="477">
        <v>3</v>
      </c>
      <c r="C334" s="477">
        <v>37</v>
      </c>
      <c r="D334" s="477">
        <v>307</v>
      </c>
    </row>
    <row r="335" spans="1:4">
      <c r="A335" s="477">
        <v>333</v>
      </c>
      <c r="B335" s="477">
        <v>3</v>
      </c>
      <c r="C335" s="477">
        <v>38</v>
      </c>
      <c r="D335" s="477">
        <v>127</v>
      </c>
    </row>
    <row r="336" spans="1:4">
      <c r="A336" s="477">
        <v>334</v>
      </c>
      <c r="B336" s="477">
        <v>3</v>
      </c>
      <c r="C336" s="477">
        <v>39</v>
      </c>
      <c r="D336" s="477">
        <v>205</v>
      </c>
    </row>
    <row r="337" spans="1:4">
      <c r="A337" s="477">
        <v>335</v>
      </c>
      <c r="B337" s="477">
        <v>3</v>
      </c>
      <c r="C337" s="477">
        <v>40</v>
      </c>
      <c r="D337" s="477">
        <v>142</v>
      </c>
    </row>
    <row r="338" spans="1:4">
      <c r="A338" s="477">
        <v>336</v>
      </c>
      <c r="B338" s="477">
        <v>3</v>
      </c>
      <c r="C338" s="477">
        <v>41</v>
      </c>
      <c r="D338" s="477">
        <v>186</v>
      </c>
    </row>
    <row r="339" spans="1:4">
      <c r="A339" s="477">
        <v>337</v>
      </c>
      <c r="B339" s="477">
        <v>3</v>
      </c>
      <c r="C339" s="477">
        <v>42</v>
      </c>
      <c r="D339" s="477">
        <v>128</v>
      </c>
    </row>
    <row r="340" spans="1:4">
      <c r="A340" s="477">
        <v>338</v>
      </c>
      <c r="B340" s="477">
        <v>3</v>
      </c>
      <c r="C340" s="477">
        <v>43</v>
      </c>
      <c r="D340" s="477">
        <v>75</v>
      </c>
    </row>
    <row r="341" spans="1:4">
      <c r="A341" s="477">
        <v>339</v>
      </c>
      <c r="B341" s="477">
        <v>3</v>
      </c>
      <c r="C341" s="477">
        <v>44</v>
      </c>
      <c r="D341" s="477">
        <v>179</v>
      </c>
    </row>
    <row r="342" spans="1:4">
      <c r="A342" s="477">
        <v>340</v>
      </c>
      <c r="B342" s="477">
        <v>3</v>
      </c>
      <c r="C342" s="477">
        <v>45</v>
      </c>
      <c r="D342" s="477">
        <v>197</v>
      </c>
    </row>
    <row r="343" spans="1:4">
      <c r="A343" s="477">
        <v>341</v>
      </c>
      <c r="B343" s="477">
        <v>3</v>
      </c>
      <c r="C343" s="477">
        <v>46</v>
      </c>
      <c r="D343" s="477">
        <v>70</v>
      </c>
    </row>
    <row r="344" spans="1:4">
      <c r="A344" s="477">
        <v>342</v>
      </c>
      <c r="B344" s="477">
        <v>3</v>
      </c>
      <c r="C344" s="477">
        <v>47</v>
      </c>
      <c r="D344" s="477">
        <v>184</v>
      </c>
    </row>
    <row r="345" spans="1:4">
      <c r="A345" s="477">
        <v>343</v>
      </c>
      <c r="B345" s="477">
        <v>3</v>
      </c>
      <c r="C345" s="477">
        <v>48</v>
      </c>
      <c r="D345" s="477">
        <v>73</v>
      </c>
    </row>
    <row r="346" spans="1:4">
      <c r="A346" s="477">
        <v>344</v>
      </c>
      <c r="B346" s="477">
        <v>3</v>
      </c>
      <c r="C346" s="477">
        <v>49</v>
      </c>
      <c r="D346" s="477">
        <v>418</v>
      </c>
    </row>
    <row r="347" spans="1:4">
      <c r="A347" s="477">
        <v>345</v>
      </c>
      <c r="B347" s="477">
        <v>3</v>
      </c>
      <c r="C347" s="477">
        <v>50</v>
      </c>
      <c r="D347" s="477">
        <v>185</v>
      </c>
    </row>
    <row r="348" spans="1:4">
      <c r="A348" s="477">
        <v>346</v>
      </c>
      <c r="B348" s="477">
        <v>3</v>
      </c>
      <c r="C348" s="477">
        <v>51</v>
      </c>
      <c r="D348" s="477">
        <v>81</v>
      </c>
    </row>
    <row r="349" spans="1:4">
      <c r="A349" s="477">
        <v>347</v>
      </c>
      <c r="B349" s="477">
        <v>3</v>
      </c>
      <c r="C349" s="477">
        <v>52</v>
      </c>
      <c r="D349" s="477">
        <v>186</v>
      </c>
    </row>
    <row r="350" spans="1:4">
      <c r="A350" s="477">
        <v>348</v>
      </c>
      <c r="B350" s="477">
        <v>3</v>
      </c>
      <c r="C350" s="477">
        <v>53</v>
      </c>
      <c r="D350" s="477">
        <v>97</v>
      </c>
    </row>
    <row r="351" spans="1:4">
      <c r="A351" s="477">
        <v>349</v>
      </c>
      <c r="B351" s="477">
        <v>3</v>
      </c>
      <c r="C351" s="477">
        <v>54</v>
      </c>
      <c r="D351" s="477">
        <v>67</v>
      </c>
    </row>
    <row r="352" spans="1:4">
      <c r="A352" s="477">
        <v>350</v>
      </c>
      <c r="B352" s="477">
        <v>3</v>
      </c>
      <c r="C352" s="477">
        <v>55</v>
      </c>
      <c r="D352" s="477">
        <v>286</v>
      </c>
    </row>
    <row r="353" spans="1:4">
      <c r="A353" s="477">
        <v>351</v>
      </c>
      <c r="B353" s="477">
        <v>3</v>
      </c>
      <c r="C353" s="477">
        <v>56</v>
      </c>
      <c r="D353" s="477">
        <v>128</v>
      </c>
    </row>
    <row r="354" spans="1:4">
      <c r="A354" s="477">
        <v>352</v>
      </c>
      <c r="B354" s="477">
        <v>3</v>
      </c>
      <c r="C354" s="477">
        <v>57</v>
      </c>
      <c r="D354" s="477">
        <v>124</v>
      </c>
    </row>
    <row r="355" spans="1:4">
      <c r="A355" s="477">
        <v>353</v>
      </c>
      <c r="B355" s="477">
        <v>3</v>
      </c>
      <c r="C355" s="477">
        <v>58</v>
      </c>
      <c r="D355" s="477">
        <v>71</v>
      </c>
    </row>
    <row r="356" spans="1:4">
      <c r="A356" s="477">
        <v>354</v>
      </c>
      <c r="B356" s="477">
        <v>3</v>
      </c>
      <c r="C356" s="477">
        <v>59</v>
      </c>
      <c r="D356" s="477">
        <v>112</v>
      </c>
    </row>
    <row r="357" spans="1:4">
      <c r="A357" s="477">
        <v>355</v>
      </c>
      <c r="B357" s="477">
        <v>3</v>
      </c>
      <c r="C357" s="477">
        <v>60</v>
      </c>
      <c r="D357" s="477">
        <v>58</v>
      </c>
    </row>
    <row r="358" spans="1:4">
      <c r="A358" s="477">
        <v>356</v>
      </c>
      <c r="B358" s="477">
        <v>3</v>
      </c>
      <c r="C358" s="477">
        <v>61</v>
      </c>
      <c r="D358" s="477">
        <v>244</v>
      </c>
    </row>
    <row r="359" spans="1:4">
      <c r="A359" s="477">
        <v>357</v>
      </c>
      <c r="B359" s="477">
        <v>3</v>
      </c>
      <c r="C359" s="477">
        <v>62</v>
      </c>
      <c r="D359" s="477">
        <v>125</v>
      </c>
    </row>
    <row r="360" spans="1:4">
      <c r="A360" s="477">
        <v>358</v>
      </c>
      <c r="B360" s="477">
        <v>3</v>
      </c>
      <c r="C360" s="477">
        <v>63</v>
      </c>
      <c r="D360" s="477">
        <v>65</v>
      </c>
    </row>
    <row r="361" spans="1:4">
      <c r="A361" s="477">
        <v>359</v>
      </c>
      <c r="B361" s="477">
        <v>3</v>
      </c>
      <c r="C361" s="477">
        <v>64</v>
      </c>
      <c r="D361" s="477">
        <v>282</v>
      </c>
    </row>
    <row r="362" spans="1:4">
      <c r="A362" s="477">
        <v>360</v>
      </c>
      <c r="B362" s="477">
        <v>3</v>
      </c>
      <c r="C362" s="477">
        <v>65</v>
      </c>
      <c r="D362" s="477">
        <v>151</v>
      </c>
    </row>
    <row r="363" spans="1:4">
      <c r="A363" s="477">
        <v>361</v>
      </c>
      <c r="B363" s="477">
        <v>3</v>
      </c>
      <c r="C363" s="477">
        <v>66</v>
      </c>
      <c r="D363" s="477">
        <v>168</v>
      </c>
    </row>
    <row r="364" spans="1:4">
      <c r="A364" s="477">
        <v>362</v>
      </c>
      <c r="B364" s="477">
        <v>3</v>
      </c>
      <c r="C364" s="477">
        <v>67</v>
      </c>
      <c r="D364" s="477">
        <v>129</v>
      </c>
    </row>
    <row r="365" spans="1:4">
      <c r="A365" s="477">
        <v>363</v>
      </c>
      <c r="B365" s="477">
        <v>3</v>
      </c>
      <c r="C365" s="477">
        <v>68</v>
      </c>
      <c r="D365" s="477">
        <v>142</v>
      </c>
    </row>
    <row r="366" spans="1:4">
      <c r="A366" s="477">
        <v>364</v>
      </c>
      <c r="B366" s="477">
        <v>3</v>
      </c>
      <c r="C366" s="477">
        <v>69</v>
      </c>
      <c r="D366" s="477">
        <v>122</v>
      </c>
    </row>
    <row r="367" spans="1:4">
      <c r="A367" s="477">
        <v>365</v>
      </c>
      <c r="B367" s="477">
        <v>3</v>
      </c>
      <c r="C367" s="477">
        <v>70</v>
      </c>
      <c r="D367" s="477">
        <v>84</v>
      </c>
    </row>
    <row r="368" spans="1:4">
      <c r="A368" s="477">
        <v>366</v>
      </c>
      <c r="B368" s="477">
        <v>3</v>
      </c>
      <c r="C368" s="477">
        <v>71</v>
      </c>
      <c r="D368" s="477">
        <v>111</v>
      </c>
    </row>
    <row r="369" spans="1:4">
      <c r="A369" s="477">
        <v>367</v>
      </c>
      <c r="B369" s="477">
        <v>3</v>
      </c>
      <c r="C369" s="477">
        <v>72</v>
      </c>
      <c r="D369" s="477">
        <v>178</v>
      </c>
    </row>
    <row r="370" spans="1:4">
      <c r="A370" s="477">
        <v>368</v>
      </c>
      <c r="B370" s="477">
        <v>3</v>
      </c>
      <c r="C370" s="477">
        <v>73</v>
      </c>
      <c r="D370" s="477">
        <v>263</v>
      </c>
    </row>
    <row r="371" spans="1:4">
      <c r="A371" s="477">
        <v>369</v>
      </c>
      <c r="B371" s="477">
        <v>3</v>
      </c>
      <c r="C371" s="477">
        <v>74</v>
      </c>
      <c r="D371" s="477">
        <v>77</v>
      </c>
    </row>
    <row r="372" spans="1:4">
      <c r="A372" s="477">
        <v>370</v>
      </c>
      <c r="B372" s="477">
        <v>3</v>
      </c>
      <c r="C372" s="477">
        <v>75</v>
      </c>
      <c r="D372" s="477">
        <v>323</v>
      </c>
    </row>
    <row r="373" spans="1:4">
      <c r="A373" s="477">
        <v>371</v>
      </c>
      <c r="B373" s="477">
        <v>3</v>
      </c>
      <c r="C373" s="477">
        <v>76</v>
      </c>
      <c r="D373" s="477">
        <v>85</v>
      </c>
    </row>
    <row r="374" spans="1:4">
      <c r="A374" s="477">
        <v>372</v>
      </c>
      <c r="B374" s="477">
        <v>3</v>
      </c>
      <c r="C374" s="477">
        <v>77</v>
      </c>
      <c r="D374" s="477">
        <v>250</v>
      </c>
    </row>
    <row r="375" spans="1:4">
      <c r="A375" s="477">
        <v>373</v>
      </c>
      <c r="B375" s="477">
        <v>3</v>
      </c>
      <c r="C375" s="477">
        <v>78</v>
      </c>
      <c r="D375" s="477">
        <v>249</v>
      </c>
    </row>
    <row r="376" spans="1:4">
      <c r="A376" s="477">
        <v>374</v>
      </c>
      <c r="B376" s="477">
        <v>3</v>
      </c>
      <c r="C376" s="477">
        <v>79</v>
      </c>
      <c r="D376" s="477">
        <v>251</v>
      </c>
    </row>
    <row r="377" spans="1:4">
      <c r="A377" s="477">
        <v>375</v>
      </c>
      <c r="B377" s="477">
        <v>3</v>
      </c>
      <c r="C377" s="477">
        <v>80</v>
      </c>
      <c r="D377" s="477">
        <v>145</v>
      </c>
    </row>
    <row r="378" spans="1:4">
      <c r="A378" s="477">
        <v>376</v>
      </c>
      <c r="B378" s="477">
        <v>3</v>
      </c>
      <c r="C378" s="477">
        <v>81</v>
      </c>
      <c r="D378" s="477">
        <v>330</v>
      </c>
    </row>
    <row r="379" spans="1:4">
      <c r="A379" s="477">
        <v>377</v>
      </c>
      <c r="B379" s="477">
        <v>3</v>
      </c>
      <c r="C379" s="477">
        <v>82</v>
      </c>
      <c r="D379" s="477">
        <v>68</v>
      </c>
    </row>
    <row r="380" spans="1:4">
      <c r="A380" s="477">
        <v>378</v>
      </c>
      <c r="B380" s="477">
        <v>3</v>
      </c>
      <c r="C380" s="477">
        <v>83</v>
      </c>
      <c r="D380" s="477">
        <v>133</v>
      </c>
    </row>
    <row r="381" spans="1:4">
      <c r="A381" s="477">
        <v>379</v>
      </c>
      <c r="B381" s="477">
        <v>3</v>
      </c>
      <c r="C381" s="477">
        <v>84</v>
      </c>
      <c r="D381" s="477">
        <v>273</v>
      </c>
    </row>
    <row r="382" spans="1:4">
      <c r="A382" s="477">
        <v>380</v>
      </c>
      <c r="B382" s="477">
        <v>3</v>
      </c>
      <c r="C382" s="477">
        <v>85</v>
      </c>
      <c r="D382" s="477">
        <v>112</v>
      </c>
    </row>
    <row r="383" spans="1:4">
      <c r="A383" s="477">
        <v>381</v>
      </c>
      <c r="B383" s="477">
        <v>3</v>
      </c>
      <c r="C383" s="477">
        <v>86</v>
      </c>
      <c r="D383" s="477">
        <v>177</v>
      </c>
    </row>
    <row r="384" spans="1:4">
      <c r="A384" s="477">
        <v>382</v>
      </c>
      <c r="B384" s="477">
        <v>3</v>
      </c>
      <c r="C384" s="477">
        <v>87</v>
      </c>
      <c r="D384" s="477">
        <v>106</v>
      </c>
    </row>
    <row r="385" spans="1:4">
      <c r="A385" s="477">
        <v>383</v>
      </c>
      <c r="B385" s="477">
        <v>3</v>
      </c>
      <c r="C385" s="477">
        <v>88</v>
      </c>
      <c r="D385" s="477">
        <v>79</v>
      </c>
    </row>
    <row r="386" spans="1:4">
      <c r="A386" s="477">
        <v>384</v>
      </c>
      <c r="B386" s="477">
        <v>3</v>
      </c>
      <c r="C386" s="477">
        <v>89</v>
      </c>
      <c r="D386" s="477">
        <v>97</v>
      </c>
    </row>
    <row r="387" spans="1:4">
      <c r="A387" s="477">
        <v>385</v>
      </c>
      <c r="B387" s="477">
        <v>3</v>
      </c>
      <c r="C387" s="477">
        <v>90</v>
      </c>
      <c r="D387" s="477">
        <v>137</v>
      </c>
    </row>
    <row r="388" spans="1:4">
      <c r="A388" s="477">
        <v>386</v>
      </c>
      <c r="B388" s="477">
        <v>3</v>
      </c>
      <c r="C388" s="477">
        <v>91</v>
      </c>
      <c r="D388" s="477">
        <v>208</v>
      </c>
    </row>
    <row r="389" spans="1:4">
      <c r="A389" s="477">
        <v>387</v>
      </c>
      <c r="B389" s="477">
        <v>3</v>
      </c>
      <c r="C389" s="477">
        <v>92</v>
      </c>
      <c r="D389" s="477">
        <v>126</v>
      </c>
    </row>
    <row r="390" spans="1:4">
      <c r="A390" s="477">
        <v>388</v>
      </c>
      <c r="B390" s="477">
        <v>3</v>
      </c>
      <c r="C390" s="477">
        <v>93</v>
      </c>
      <c r="D390" s="477">
        <v>218</v>
      </c>
    </row>
    <row r="391" spans="1:4">
      <c r="A391" s="477">
        <v>389</v>
      </c>
      <c r="B391" s="477">
        <v>3</v>
      </c>
      <c r="C391" s="477">
        <v>94</v>
      </c>
      <c r="D391" s="477">
        <v>99</v>
      </c>
    </row>
    <row r="392" spans="1:4">
      <c r="A392" s="477">
        <v>390</v>
      </c>
      <c r="B392" s="477">
        <v>3</v>
      </c>
      <c r="C392" s="477">
        <v>95</v>
      </c>
      <c r="D392" s="477">
        <v>102</v>
      </c>
    </row>
    <row r="393" spans="1:4">
      <c r="A393" s="477">
        <v>391</v>
      </c>
      <c r="B393" s="477">
        <v>3</v>
      </c>
      <c r="C393" s="477">
        <v>96</v>
      </c>
      <c r="D393" s="477">
        <v>99</v>
      </c>
    </row>
    <row r="394" spans="1:4">
      <c r="A394" s="477">
        <v>392</v>
      </c>
      <c r="B394" s="477">
        <v>3</v>
      </c>
      <c r="C394" s="477">
        <v>97</v>
      </c>
      <c r="D394" s="477">
        <v>223</v>
      </c>
    </row>
    <row r="395" spans="1:4">
      <c r="A395" s="477">
        <v>393</v>
      </c>
      <c r="B395" s="477">
        <v>3</v>
      </c>
      <c r="C395" s="477">
        <v>98</v>
      </c>
      <c r="D395" s="477">
        <v>110</v>
      </c>
    </row>
    <row r="396" spans="1:4">
      <c r="A396" s="477">
        <v>394</v>
      </c>
      <c r="B396" s="477">
        <v>3</v>
      </c>
      <c r="C396" s="477">
        <v>99</v>
      </c>
      <c r="D396" s="477">
        <v>167</v>
      </c>
    </row>
    <row r="397" spans="1:4">
      <c r="A397" s="477">
        <v>395</v>
      </c>
      <c r="B397" s="477">
        <v>3</v>
      </c>
      <c r="C397" s="477">
        <v>100</v>
      </c>
      <c r="D397" s="477">
        <v>143</v>
      </c>
    </row>
    <row r="398" spans="1:4">
      <c r="A398" s="477">
        <v>396</v>
      </c>
      <c r="B398" s="477">
        <v>3</v>
      </c>
      <c r="C398" s="477">
        <v>101</v>
      </c>
      <c r="D398" s="477">
        <v>168</v>
      </c>
    </row>
    <row r="399" spans="1:4">
      <c r="A399" s="477">
        <v>397</v>
      </c>
      <c r="B399" s="477">
        <v>3</v>
      </c>
      <c r="C399" s="477">
        <v>102</v>
      </c>
      <c r="D399" s="477">
        <v>119</v>
      </c>
    </row>
    <row r="400" spans="1:4">
      <c r="A400" s="477">
        <v>398</v>
      </c>
      <c r="B400" s="477">
        <v>3</v>
      </c>
      <c r="C400" s="477">
        <v>103</v>
      </c>
      <c r="D400" s="477">
        <v>346</v>
      </c>
    </row>
    <row r="401" spans="1:4">
      <c r="A401" s="477">
        <v>399</v>
      </c>
      <c r="B401" s="477">
        <v>3</v>
      </c>
      <c r="C401" s="477">
        <v>104</v>
      </c>
      <c r="D401" s="477">
        <v>153</v>
      </c>
    </row>
    <row r="402" spans="1:4">
      <c r="A402" s="477">
        <v>400</v>
      </c>
      <c r="B402" s="477">
        <v>3</v>
      </c>
      <c r="C402" s="477">
        <v>105</v>
      </c>
      <c r="D402" s="477">
        <v>145</v>
      </c>
    </row>
    <row r="403" spans="1:4">
      <c r="A403" s="477">
        <v>401</v>
      </c>
      <c r="B403" s="477">
        <v>3</v>
      </c>
      <c r="C403" s="477">
        <v>106</v>
      </c>
      <c r="D403" s="477">
        <v>175</v>
      </c>
    </row>
    <row r="404" spans="1:4">
      <c r="A404" s="477">
        <v>402</v>
      </c>
      <c r="B404" s="477">
        <v>3</v>
      </c>
      <c r="C404" s="477">
        <v>107</v>
      </c>
      <c r="D404" s="477">
        <v>92</v>
      </c>
    </row>
    <row r="405" spans="1:4">
      <c r="A405" s="477">
        <v>403</v>
      </c>
      <c r="B405" s="477">
        <v>3</v>
      </c>
      <c r="C405" s="477">
        <v>108</v>
      </c>
      <c r="D405" s="477">
        <v>108</v>
      </c>
    </row>
    <row r="406" spans="1:4">
      <c r="A406" s="477">
        <v>404</v>
      </c>
      <c r="B406" s="477">
        <v>3</v>
      </c>
      <c r="C406" s="477">
        <v>109</v>
      </c>
      <c r="D406" s="477">
        <v>97</v>
      </c>
    </row>
    <row r="407" spans="1:4">
      <c r="A407" s="477">
        <v>405</v>
      </c>
      <c r="B407" s="477">
        <v>3</v>
      </c>
      <c r="C407" s="477">
        <v>110</v>
      </c>
      <c r="D407" s="477">
        <v>243</v>
      </c>
    </row>
    <row r="408" spans="1:4">
      <c r="A408" s="477">
        <v>406</v>
      </c>
      <c r="B408" s="477">
        <v>3</v>
      </c>
      <c r="C408" s="477">
        <v>111</v>
      </c>
      <c r="D408" s="477">
        <v>106</v>
      </c>
    </row>
    <row r="409" spans="1:4">
      <c r="A409" s="477">
        <v>407</v>
      </c>
      <c r="B409" s="477">
        <v>3</v>
      </c>
      <c r="C409" s="477">
        <v>112</v>
      </c>
      <c r="D409" s="477">
        <v>341</v>
      </c>
    </row>
    <row r="410" spans="1:4">
      <c r="A410" s="477">
        <v>408</v>
      </c>
      <c r="B410" s="477">
        <v>3</v>
      </c>
      <c r="C410" s="477">
        <v>113</v>
      </c>
      <c r="D410" s="477">
        <v>138</v>
      </c>
    </row>
    <row r="411" spans="1:4">
      <c r="A411" s="477">
        <v>409</v>
      </c>
      <c r="B411" s="477">
        <v>3</v>
      </c>
      <c r="C411" s="477">
        <v>114</v>
      </c>
      <c r="D411" s="477">
        <v>174</v>
      </c>
    </row>
    <row r="412" spans="1:4">
      <c r="A412" s="477">
        <v>410</v>
      </c>
      <c r="B412" s="477">
        <v>3</v>
      </c>
      <c r="C412" s="477">
        <v>115</v>
      </c>
      <c r="D412" s="477">
        <v>90</v>
      </c>
    </row>
    <row r="413" spans="1:4">
      <c r="A413" s="477">
        <v>411</v>
      </c>
      <c r="B413" s="477">
        <v>3</v>
      </c>
      <c r="C413" s="477">
        <v>116</v>
      </c>
      <c r="D413" s="477">
        <v>171</v>
      </c>
    </row>
    <row r="414" spans="1:4">
      <c r="A414" s="477">
        <v>412</v>
      </c>
      <c r="B414" s="477">
        <v>3</v>
      </c>
      <c r="C414" s="477">
        <v>117</v>
      </c>
      <c r="D414" s="477">
        <v>214</v>
      </c>
    </row>
    <row r="415" spans="1:4">
      <c r="A415" s="477">
        <v>413</v>
      </c>
      <c r="B415" s="477">
        <v>3</v>
      </c>
      <c r="C415" s="477">
        <v>118</v>
      </c>
      <c r="D415" s="477">
        <v>275</v>
      </c>
    </row>
    <row r="416" spans="1:4">
      <c r="A416" s="477">
        <v>414</v>
      </c>
      <c r="B416" s="477">
        <v>3</v>
      </c>
      <c r="C416" s="477">
        <v>119</v>
      </c>
      <c r="D416" s="477">
        <v>275</v>
      </c>
    </row>
    <row r="417" spans="1:4">
      <c r="A417" s="477">
        <v>415</v>
      </c>
      <c r="B417" s="477">
        <v>3</v>
      </c>
      <c r="C417" s="477">
        <v>120</v>
      </c>
      <c r="D417" s="477">
        <v>203</v>
      </c>
    </row>
    <row r="418" spans="1:4">
      <c r="A418" s="477">
        <v>416</v>
      </c>
      <c r="B418" s="477">
        <v>3</v>
      </c>
      <c r="C418" s="477">
        <v>121</v>
      </c>
      <c r="D418" s="477">
        <v>111</v>
      </c>
    </row>
    <row r="419" spans="1:4">
      <c r="A419" s="477">
        <v>417</v>
      </c>
      <c r="B419" s="477">
        <v>3</v>
      </c>
      <c r="C419" s="477">
        <v>122</v>
      </c>
      <c r="D419" s="477">
        <v>125</v>
      </c>
    </row>
    <row r="420" spans="1:4">
      <c r="A420" s="477">
        <v>418</v>
      </c>
      <c r="B420" s="477">
        <v>3</v>
      </c>
      <c r="C420" s="477">
        <v>123</v>
      </c>
      <c r="D420" s="477">
        <v>109</v>
      </c>
    </row>
    <row r="421" spans="1:4">
      <c r="A421" s="477">
        <v>419</v>
      </c>
      <c r="B421" s="477">
        <v>3</v>
      </c>
      <c r="C421" s="477">
        <v>124</v>
      </c>
      <c r="D421" s="477">
        <v>133</v>
      </c>
    </row>
    <row r="422" spans="1:4">
      <c r="A422" s="477">
        <v>420</v>
      </c>
      <c r="B422" s="477">
        <v>3</v>
      </c>
      <c r="C422" s="477">
        <v>125</v>
      </c>
      <c r="D422" s="477">
        <v>157</v>
      </c>
    </row>
    <row r="423" spans="1:4">
      <c r="A423" s="477">
        <v>421</v>
      </c>
      <c r="B423" s="477">
        <v>3</v>
      </c>
      <c r="C423" s="477">
        <v>126</v>
      </c>
      <c r="D423" s="477">
        <v>151</v>
      </c>
    </row>
    <row r="424" spans="1:4">
      <c r="A424" s="477">
        <v>422</v>
      </c>
      <c r="B424" s="477">
        <v>3</v>
      </c>
      <c r="C424" s="477">
        <v>127</v>
      </c>
      <c r="D424" s="477">
        <v>96</v>
      </c>
    </row>
    <row r="425" spans="1:4">
      <c r="A425" s="477">
        <v>423</v>
      </c>
      <c r="B425" s="477">
        <v>3</v>
      </c>
      <c r="C425" s="477">
        <v>128</v>
      </c>
      <c r="D425" s="477">
        <v>104</v>
      </c>
    </row>
    <row r="426" spans="1:4">
      <c r="A426" s="477">
        <v>424</v>
      </c>
      <c r="B426" s="477">
        <v>3</v>
      </c>
      <c r="C426" s="477">
        <v>129</v>
      </c>
      <c r="D426" s="477">
        <v>141</v>
      </c>
    </row>
    <row r="427" spans="1:4">
      <c r="A427" s="477">
        <v>425</v>
      </c>
      <c r="B427" s="477">
        <v>3</v>
      </c>
      <c r="C427" s="477">
        <v>130</v>
      </c>
      <c r="D427" s="477">
        <v>140</v>
      </c>
    </row>
    <row r="428" spans="1:4">
      <c r="A428" s="477">
        <v>426</v>
      </c>
      <c r="B428" s="477">
        <v>3</v>
      </c>
      <c r="C428" s="477">
        <v>131</v>
      </c>
      <c r="D428" s="477">
        <v>60</v>
      </c>
    </row>
    <row r="429" spans="1:4">
      <c r="A429" s="477">
        <v>427</v>
      </c>
      <c r="B429" s="477">
        <v>3</v>
      </c>
      <c r="C429" s="477">
        <v>132</v>
      </c>
      <c r="D429" s="477">
        <v>63</v>
      </c>
    </row>
    <row r="430" spans="1:4">
      <c r="A430" s="477">
        <v>428</v>
      </c>
      <c r="B430" s="477">
        <v>3</v>
      </c>
      <c r="C430" s="477">
        <v>133</v>
      </c>
      <c r="D430" s="477">
        <v>128</v>
      </c>
    </row>
    <row r="431" spans="1:4">
      <c r="A431" s="477">
        <v>429</v>
      </c>
      <c r="B431" s="477">
        <v>3</v>
      </c>
      <c r="C431" s="477">
        <v>134</v>
      </c>
      <c r="D431" s="477">
        <v>147</v>
      </c>
    </row>
    <row r="432" spans="1:4">
      <c r="A432" s="477">
        <v>430</v>
      </c>
      <c r="B432" s="477">
        <v>3</v>
      </c>
      <c r="C432" s="477">
        <v>135</v>
      </c>
      <c r="D432" s="477">
        <v>218</v>
      </c>
    </row>
    <row r="433" spans="1:4">
      <c r="A433" s="477">
        <v>431</v>
      </c>
      <c r="B433" s="477">
        <v>3</v>
      </c>
      <c r="C433" s="477">
        <v>136</v>
      </c>
      <c r="D433" s="477">
        <v>156</v>
      </c>
    </row>
    <row r="434" spans="1:4">
      <c r="A434" s="477">
        <v>432</v>
      </c>
      <c r="B434" s="477">
        <v>3</v>
      </c>
      <c r="C434" s="477">
        <v>137</v>
      </c>
      <c r="D434" s="477">
        <v>115</v>
      </c>
    </row>
    <row r="435" spans="1:4">
      <c r="A435" s="477">
        <v>433</v>
      </c>
      <c r="B435" s="477">
        <v>3</v>
      </c>
      <c r="C435" s="477">
        <v>138</v>
      </c>
      <c r="D435" s="477">
        <v>70</v>
      </c>
    </row>
    <row r="436" spans="1:4">
      <c r="A436" s="477">
        <v>434</v>
      </c>
      <c r="B436" s="477">
        <v>3</v>
      </c>
      <c r="C436" s="477">
        <v>139</v>
      </c>
      <c r="D436" s="477">
        <v>86</v>
      </c>
    </row>
    <row r="437" spans="1:4">
      <c r="A437" s="477">
        <v>435</v>
      </c>
      <c r="B437" s="477">
        <v>3</v>
      </c>
      <c r="C437" s="477">
        <v>140</v>
      </c>
      <c r="D437" s="477">
        <v>236</v>
      </c>
    </row>
    <row r="438" spans="1:4">
      <c r="A438" s="477">
        <v>436</v>
      </c>
      <c r="B438" s="477">
        <v>3</v>
      </c>
      <c r="C438" s="477">
        <v>141</v>
      </c>
      <c r="D438" s="477">
        <v>72</v>
      </c>
    </row>
    <row r="439" spans="1:4">
      <c r="A439" s="477">
        <v>437</v>
      </c>
      <c r="B439" s="477">
        <v>3</v>
      </c>
      <c r="C439" s="477">
        <v>142</v>
      </c>
      <c r="D439" s="477">
        <v>127</v>
      </c>
    </row>
    <row r="440" spans="1:4">
      <c r="A440" s="477">
        <v>438</v>
      </c>
      <c r="B440" s="477">
        <v>3</v>
      </c>
      <c r="C440" s="477">
        <v>143</v>
      </c>
      <c r="D440" s="477">
        <v>114</v>
      </c>
    </row>
    <row r="441" spans="1:4">
      <c r="A441" s="477">
        <v>439</v>
      </c>
      <c r="B441" s="477">
        <v>3</v>
      </c>
      <c r="C441" s="477">
        <v>144</v>
      </c>
      <c r="D441" s="477">
        <v>241</v>
      </c>
    </row>
    <row r="442" spans="1:4">
      <c r="A442" s="477">
        <v>440</v>
      </c>
      <c r="B442" s="477">
        <v>3</v>
      </c>
      <c r="C442" s="477">
        <v>145</v>
      </c>
      <c r="D442" s="477">
        <v>217</v>
      </c>
    </row>
    <row r="443" spans="1:4">
      <c r="A443" s="477">
        <v>441</v>
      </c>
      <c r="B443" s="477">
        <v>3</v>
      </c>
      <c r="C443" s="477">
        <v>146</v>
      </c>
      <c r="D443" s="477">
        <v>192</v>
      </c>
    </row>
    <row r="444" spans="1:4">
      <c r="A444" s="477">
        <v>442</v>
      </c>
      <c r="B444" s="477">
        <v>3</v>
      </c>
      <c r="C444" s="477">
        <v>147</v>
      </c>
      <c r="D444" s="477">
        <v>177</v>
      </c>
    </row>
    <row r="445" spans="1:4">
      <c r="A445" s="477">
        <v>443</v>
      </c>
      <c r="B445" s="477">
        <v>3</v>
      </c>
      <c r="C445" s="477">
        <v>148</v>
      </c>
      <c r="D445" s="477">
        <v>115</v>
      </c>
    </row>
    <row r="446" spans="1:4">
      <c r="A446" s="477">
        <v>444</v>
      </c>
      <c r="B446" s="477">
        <v>3</v>
      </c>
      <c r="C446" s="477">
        <v>149</v>
      </c>
      <c r="D446" s="477">
        <v>135</v>
      </c>
    </row>
    <row r="447" spans="1:4">
      <c r="A447" s="477">
        <v>445</v>
      </c>
      <c r="B447" s="477">
        <v>3</v>
      </c>
      <c r="C447" s="477">
        <v>150</v>
      </c>
      <c r="D447" s="477">
        <v>60</v>
      </c>
    </row>
    <row r="448" spans="1:4">
      <c r="A448" s="477">
        <v>446</v>
      </c>
      <c r="B448" s="477">
        <v>3</v>
      </c>
      <c r="C448" s="477">
        <v>151</v>
      </c>
      <c r="D448" s="477">
        <v>181</v>
      </c>
    </row>
    <row r="449" spans="1:4">
      <c r="A449" s="477">
        <v>447</v>
      </c>
      <c r="B449" s="477">
        <v>3</v>
      </c>
      <c r="C449" s="477">
        <v>152</v>
      </c>
      <c r="D449" s="477">
        <v>371</v>
      </c>
    </row>
    <row r="450" spans="1:4">
      <c r="A450" s="477">
        <v>448</v>
      </c>
      <c r="B450" s="477">
        <v>3</v>
      </c>
      <c r="C450" s="477">
        <v>153</v>
      </c>
      <c r="D450" s="477">
        <v>235</v>
      </c>
    </row>
    <row r="451" spans="1:4">
      <c r="A451" s="477">
        <v>449</v>
      </c>
      <c r="B451" s="477">
        <v>3</v>
      </c>
      <c r="C451" s="477">
        <v>154</v>
      </c>
      <c r="D451" s="477">
        <v>650</v>
      </c>
    </row>
    <row r="452" spans="1:4">
      <c r="A452" s="477">
        <v>450</v>
      </c>
      <c r="B452" s="477">
        <v>3</v>
      </c>
      <c r="C452" s="477">
        <v>155</v>
      </c>
      <c r="D452" s="477">
        <v>199</v>
      </c>
    </row>
    <row r="453" spans="1:4">
      <c r="A453" s="477">
        <v>451</v>
      </c>
      <c r="B453" s="477">
        <v>3</v>
      </c>
      <c r="C453" s="477">
        <v>156</v>
      </c>
      <c r="D453" s="477">
        <v>329</v>
      </c>
    </row>
    <row r="454" spans="1:4">
      <c r="A454" s="477">
        <v>452</v>
      </c>
      <c r="B454" s="477">
        <v>3</v>
      </c>
      <c r="C454" s="477">
        <v>157</v>
      </c>
      <c r="D454" s="477">
        <v>123</v>
      </c>
    </row>
    <row r="455" spans="1:4">
      <c r="A455" s="477">
        <v>453</v>
      </c>
      <c r="B455" s="477">
        <v>3</v>
      </c>
      <c r="C455" s="477">
        <v>158</v>
      </c>
      <c r="D455" s="477">
        <v>65</v>
      </c>
    </row>
    <row r="456" spans="1:4">
      <c r="A456" s="477">
        <v>454</v>
      </c>
      <c r="B456" s="477">
        <v>3</v>
      </c>
      <c r="C456" s="477">
        <v>159</v>
      </c>
      <c r="D456" s="477">
        <v>271</v>
      </c>
    </row>
    <row r="457" spans="1:4">
      <c r="A457" s="477">
        <v>455</v>
      </c>
      <c r="B457" s="477">
        <v>3</v>
      </c>
      <c r="C457" s="477">
        <v>160</v>
      </c>
      <c r="D457" s="477">
        <v>164</v>
      </c>
    </row>
    <row r="458" spans="1:4">
      <c r="A458" s="477">
        <v>456</v>
      </c>
      <c r="B458" s="477">
        <v>3</v>
      </c>
      <c r="C458" s="477">
        <v>161</v>
      </c>
      <c r="D458" s="477">
        <v>163</v>
      </c>
    </row>
    <row r="459" spans="1:4">
      <c r="A459" s="477">
        <v>457</v>
      </c>
      <c r="B459" s="477">
        <v>3</v>
      </c>
      <c r="C459" s="477">
        <v>162</v>
      </c>
      <c r="D459" s="477">
        <v>123</v>
      </c>
    </row>
    <row r="460" spans="1:4">
      <c r="A460" s="477">
        <v>458</v>
      </c>
      <c r="B460" s="477">
        <v>3</v>
      </c>
      <c r="C460" s="477">
        <v>163</v>
      </c>
      <c r="D460" s="477">
        <v>72</v>
      </c>
    </row>
    <row r="461" spans="1:4">
      <c r="A461" s="477">
        <v>459</v>
      </c>
      <c r="B461" s="477">
        <v>3</v>
      </c>
      <c r="C461" s="477">
        <v>164</v>
      </c>
      <c r="D461" s="477">
        <v>233</v>
      </c>
    </row>
    <row r="462" spans="1:4">
      <c r="A462" s="477">
        <v>460</v>
      </c>
      <c r="B462" s="477">
        <v>3</v>
      </c>
      <c r="C462" s="477">
        <v>165</v>
      </c>
      <c r="D462" s="477">
        <v>174</v>
      </c>
    </row>
    <row r="463" spans="1:4">
      <c r="A463" s="477">
        <v>461</v>
      </c>
      <c r="B463" s="477">
        <v>3</v>
      </c>
      <c r="C463" s="477">
        <v>166</v>
      </c>
      <c r="D463" s="477">
        <v>101</v>
      </c>
    </row>
    <row r="464" spans="1:4">
      <c r="A464" s="477">
        <v>462</v>
      </c>
      <c r="B464" s="477">
        <v>3</v>
      </c>
      <c r="C464" s="477">
        <v>167</v>
      </c>
      <c r="D464" s="477">
        <v>324</v>
      </c>
    </row>
    <row r="465" spans="1:4">
      <c r="A465" s="477">
        <v>463</v>
      </c>
      <c r="B465" s="477">
        <v>3</v>
      </c>
      <c r="C465" s="477">
        <v>168</v>
      </c>
      <c r="D465" s="477">
        <v>152</v>
      </c>
    </row>
    <row r="466" spans="1:4">
      <c r="A466" s="477">
        <v>464</v>
      </c>
      <c r="B466" s="477">
        <v>3</v>
      </c>
      <c r="C466" s="477">
        <v>169</v>
      </c>
      <c r="D466" s="477">
        <v>122</v>
      </c>
    </row>
    <row r="467" spans="1:4">
      <c r="A467" s="477">
        <v>465</v>
      </c>
      <c r="B467" s="477">
        <v>3</v>
      </c>
      <c r="C467" s="477">
        <v>170</v>
      </c>
      <c r="D467" s="477">
        <v>174</v>
      </c>
    </row>
    <row r="468" spans="1:4">
      <c r="A468" s="477">
        <v>466</v>
      </c>
      <c r="B468" s="477">
        <v>3</v>
      </c>
      <c r="C468" s="477">
        <v>171</v>
      </c>
      <c r="D468" s="477">
        <v>116</v>
      </c>
    </row>
    <row r="469" spans="1:4">
      <c r="A469" s="477">
        <v>467</v>
      </c>
      <c r="B469" s="477">
        <v>3</v>
      </c>
      <c r="C469" s="477">
        <v>172</v>
      </c>
      <c r="D469" s="477">
        <v>151</v>
      </c>
    </row>
    <row r="470" spans="1:4">
      <c r="A470" s="477">
        <v>468</v>
      </c>
      <c r="B470" s="477">
        <v>3</v>
      </c>
      <c r="C470" s="477">
        <v>173</v>
      </c>
      <c r="D470" s="477">
        <v>159</v>
      </c>
    </row>
    <row r="471" spans="1:4">
      <c r="A471" s="477">
        <v>469</v>
      </c>
      <c r="B471" s="477">
        <v>3</v>
      </c>
      <c r="C471" s="477">
        <v>174</v>
      </c>
      <c r="D471" s="477">
        <v>144</v>
      </c>
    </row>
    <row r="472" spans="1:4">
      <c r="A472" s="477">
        <v>470</v>
      </c>
      <c r="B472" s="477">
        <v>3</v>
      </c>
      <c r="C472" s="477">
        <v>175</v>
      </c>
      <c r="D472" s="477">
        <v>116</v>
      </c>
    </row>
    <row r="473" spans="1:4">
      <c r="A473" s="477">
        <v>471</v>
      </c>
      <c r="B473" s="477">
        <v>3</v>
      </c>
      <c r="C473" s="477">
        <v>176</v>
      </c>
      <c r="D473" s="477">
        <v>196</v>
      </c>
    </row>
    <row r="474" spans="1:4">
      <c r="A474" s="477">
        <v>472</v>
      </c>
      <c r="B474" s="477">
        <v>3</v>
      </c>
      <c r="C474" s="477">
        <v>177</v>
      </c>
      <c r="D474" s="477">
        <v>115</v>
      </c>
    </row>
    <row r="475" spans="1:4">
      <c r="A475" s="477">
        <v>473</v>
      </c>
      <c r="B475" s="477">
        <v>3</v>
      </c>
      <c r="C475" s="477">
        <v>178</v>
      </c>
      <c r="D475" s="477">
        <v>171</v>
      </c>
    </row>
    <row r="476" spans="1:4">
      <c r="A476" s="477">
        <v>474</v>
      </c>
      <c r="B476" s="477">
        <v>3</v>
      </c>
      <c r="C476" s="477">
        <v>179</v>
      </c>
      <c r="D476" s="477">
        <v>325</v>
      </c>
    </row>
    <row r="477" spans="1:4">
      <c r="A477" s="477">
        <v>475</v>
      </c>
      <c r="B477" s="477">
        <v>3</v>
      </c>
      <c r="C477" s="477">
        <v>180</v>
      </c>
      <c r="D477" s="477">
        <v>279</v>
      </c>
    </row>
    <row r="478" spans="1:4">
      <c r="A478" s="477">
        <v>476</v>
      </c>
      <c r="B478" s="477">
        <v>3</v>
      </c>
      <c r="C478" s="477">
        <v>181</v>
      </c>
      <c r="D478" s="477">
        <v>208</v>
      </c>
    </row>
    <row r="479" spans="1:4">
      <c r="A479" s="477">
        <v>477</v>
      </c>
      <c r="B479" s="477">
        <v>3</v>
      </c>
      <c r="C479" s="477">
        <v>182</v>
      </c>
      <c r="D479" s="477">
        <v>89</v>
      </c>
    </row>
    <row r="480" spans="1:4">
      <c r="A480" s="477">
        <v>478</v>
      </c>
      <c r="B480" s="477">
        <v>3</v>
      </c>
      <c r="C480" s="477">
        <v>183</v>
      </c>
      <c r="D480" s="477">
        <v>262</v>
      </c>
    </row>
    <row r="481" spans="1:4">
      <c r="A481" s="477">
        <v>479</v>
      </c>
      <c r="B481" s="477">
        <v>3</v>
      </c>
      <c r="C481" s="477">
        <v>184</v>
      </c>
      <c r="D481" s="477">
        <v>118</v>
      </c>
    </row>
    <row r="482" spans="1:4">
      <c r="A482" s="477">
        <v>480</v>
      </c>
      <c r="B482" s="477">
        <v>3</v>
      </c>
      <c r="C482" s="477">
        <v>185</v>
      </c>
      <c r="D482" s="477">
        <v>220</v>
      </c>
    </row>
    <row r="483" spans="1:4">
      <c r="A483" s="477">
        <v>481</v>
      </c>
      <c r="B483" s="477">
        <v>3</v>
      </c>
      <c r="C483" s="477">
        <v>186</v>
      </c>
      <c r="D483" s="477">
        <v>238</v>
      </c>
    </row>
    <row r="484" spans="1:4">
      <c r="A484" s="477">
        <v>482</v>
      </c>
      <c r="B484" s="477">
        <v>3</v>
      </c>
      <c r="C484" s="477">
        <v>187</v>
      </c>
      <c r="D484" s="477">
        <v>213</v>
      </c>
    </row>
    <row r="485" spans="1:4">
      <c r="A485" s="477">
        <v>483</v>
      </c>
      <c r="B485" s="477">
        <v>3</v>
      </c>
      <c r="C485" s="477">
        <v>188</v>
      </c>
      <c r="D485" s="477">
        <v>189</v>
      </c>
    </row>
    <row r="486" spans="1:4">
      <c r="A486" s="477">
        <v>484</v>
      </c>
      <c r="B486" s="477">
        <v>3</v>
      </c>
      <c r="C486" s="477">
        <v>189</v>
      </c>
      <c r="D486" s="477">
        <v>91</v>
      </c>
    </row>
    <row r="487" spans="1:4">
      <c r="A487" s="477">
        <v>485</v>
      </c>
      <c r="B487" s="477">
        <v>3</v>
      </c>
      <c r="C487" s="477">
        <v>190</v>
      </c>
      <c r="D487" s="477">
        <v>123</v>
      </c>
    </row>
    <row r="488" spans="1:4">
      <c r="A488" s="477">
        <v>486</v>
      </c>
      <c r="B488" s="477">
        <v>3</v>
      </c>
      <c r="C488" s="477">
        <v>191</v>
      </c>
      <c r="D488" s="477">
        <v>207</v>
      </c>
    </row>
    <row r="489" spans="1:4">
      <c r="A489" s="477">
        <v>487</v>
      </c>
      <c r="B489" s="477">
        <v>3</v>
      </c>
      <c r="C489" s="477">
        <v>192</v>
      </c>
      <c r="D489" s="477">
        <v>103</v>
      </c>
    </row>
    <row r="490" spans="1:4">
      <c r="A490" s="477">
        <v>488</v>
      </c>
      <c r="B490" s="477">
        <v>3</v>
      </c>
      <c r="C490" s="477">
        <v>193</v>
      </c>
      <c r="D490" s="477">
        <v>211</v>
      </c>
    </row>
    <row r="491" spans="1:4">
      <c r="A491" s="477">
        <v>489</v>
      </c>
      <c r="B491" s="477">
        <v>3</v>
      </c>
      <c r="C491" s="477">
        <v>194</v>
      </c>
      <c r="D491" s="477">
        <v>127</v>
      </c>
    </row>
    <row r="492" spans="1:4">
      <c r="A492" s="477">
        <v>490</v>
      </c>
      <c r="B492" s="477">
        <v>3</v>
      </c>
      <c r="C492" s="477">
        <v>195</v>
      </c>
      <c r="D492" s="477">
        <v>407</v>
      </c>
    </row>
    <row r="493" spans="1:4">
      <c r="A493" s="477">
        <v>491</v>
      </c>
      <c r="B493" s="477">
        <v>3</v>
      </c>
      <c r="C493" s="477">
        <v>196</v>
      </c>
      <c r="D493" s="477">
        <v>67</v>
      </c>
    </row>
    <row r="494" spans="1:4">
      <c r="A494" s="477">
        <v>492</v>
      </c>
      <c r="B494" s="477">
        <v>3</v>
      </c>
      <c r="C494" s="477">
        <v>197</v>
      </c>
      <c r="D494" s="477">
        <v>73</v>
      </c>
    </row>
    <row r="495" spans="1:4">
      <c r="A495" s="477">
        <v>493</v>
      </c>
      <c r="B495" s="477">
        <v>3</v>
      </c>
      <c r="C495" s="477">
        <v>198</v>
      </c>
      <c r="D495" s="477">
        <v>187</v>
      </c>
    </row>
    <row r="496" spans="1:4">
      <c r="A496" s="477">
        <v>494</v>
      </c>
      <c r="B496" s="477">
        <v>3</v>
      </c>
      <c r="C496" s="477">
        <v>199</v>
      </c>
      <c r="D496" s="477">
        <v>269</v>
      </c>
    </row>
    <row r="497" spans="1:4">
      <c r="A497" s="477">
        <v>495</v>
      </c>
      <c r="B497" s="477">
        <v>3</v>
      </c>
      <c r="C497" s="477">
        <v>200</v>
      </c>
      <c r="D497" s="477">
        <v>122</v>
      </c>
    </row>
    <row r="498" spans="1:4">
      <c r="A498" s="477">
        <v>496</v>
      </c>
      <c r="B498" s="477">
        <v>4</v>
      </c>
      <c r="C498" s="477">
        <v>0</v>
      </c>
      <c r="D498" s="477">
        <v>38</v>
      </c>
    </row>
    <row r="499" spans="1:4">
      <c r="A499" s="477">
        <v>497</v>
      </c>
      <c r="B499" s="477">
        <v>4</v>
      </c>
      <c r="C499" s="477">
        <v>1</v>
      </c>
      <c r="D499" s="477">
        <v>274</v>
      </c>
    </row>
    <row r="500" spans="1:4">
      <c r="A500" s="477">
        <v>498</v>
      </c>
      <c r="B500" s="477">
        <v>4</v>
      </c>
      <c r="C500" s="477">
        <v>2</v>
      </c>
      <c r="D500" s="477">
        <v>180</v>
      </c>
    </row>
    <row r="501" spans="1:4">
      <c r="A501" s="477">
        <v>499</v>
      </c>
      <c r="B501" s="477">
        <v>4</v>
      </c>
      <c r="C501" s="477">
        <v>3</v>
      </c>
      <c r="D501" s="477">
        <v>249</v>
      </c>
    </row>
    <row r="502" spans="1:4">
      <c r="A502" s="477">
        <v>500</v>
      </c>
      <c r="B502" s="477">
        <v>4</v>
      </c>
      <c r="C502" s="477">
        <v>4</v>
      </c>
      <c r="D502" s="477">
        <v>136</v>
      </c>
    </row>
    <row r="503" spans="1:4">
      <c r="A503" s="477">
        <v>501</v>
      </c>
      <c r="B503" s="477">
        <v>4</v>
      </c>
      <c r="C503" s="477">
        <v>5</v>
      </c>
      <c r="D503" s="477">
        <v>161</v>
      </c>
    </row>
    <row r="504" spans="1:4">
      <c r="A504" s="477">
        <v>502</v>
      </c>
      <c r="B504" s="477">
        <v>4</v>
      </c>
      <c r="C504" s="477">
        <v>6</v>
      </c>
      <c r="D504" s="477">
        <v>396</v>
      </c>
    </row>
    <row r="505" spans="1:4">
      <c r="A505" s="477">
        <v>503</v>
      </c>
      <c r="B505" s="477">
        <v>4</v>
      </c>
      <c r="C505" s="477">
        <v>7</v>
      </c>
      <c r="D505" s="477">
        <v>197</v>
      </c>
    </row>
    <row r="506" spans="1:4">
      <c r="A506" s="477">
        <v>504</v>
      </c>
      <c r="B506" s="477">
        <v>4</v>
      </c>
      <c r="C506" s="477">
        <v>8</v>
      </c>
      <c r="D506" s="477">
        <v>144</v>
      </c>
    </row>
    <row r="507" spans="1:4">
      <c r="A507" s="477">
        <v>505</v>
      </c>
      <c r="B507" s="477">
        <v>4</v>
      </c>
      <c r="C507" s="477">
        <v>9</v>
      </c>
      <c r="D507" s="477">
        <v>151</v>
      </c>
    </row>
    <row r="508" spans="1:4">
      <c r="A508" s="477">
        <v>506</v>
      </c>
      <c r="B508" s="477">
        <v>4</v>
      </c>
      <c r="C508" s="477">
        <v>10</v>
      </c>
      <c r="D508" s="477">
        <v>136</v>
      </c>
    </row>
    <row r="509" spans="1:4">
      <c r="A509" s="477">
        <v>507</v>
      </c>
      <c r="B509" s="477">
        <v>4</v>
      </c>
      <c r="C509" s="477">
        <v>11</v>
      </c>
      <c r="D509" s="477">
        <v>626</v>
      </c>
    </row>
    <row r="510" spans="1:4">
      <c r="A510" s="477">
        <v>508</v>
      </c>
      <c r="B510" s="477">
        <v>4</v>
      </c>
      <c r="C510" s="477">
        <v>12</v>
      </c>
      <c r="D510" s="477">
        <v>712</v>
      </c>
    </row>
    <row r="511" spans="1:4">
      <c r="A511" s="477">
        <v>509</v>
      </c>
      <c r="B511" s="477">
        <v>4</v>
      </c>
      <c r="C511" s="477">
        <v>13</v>
      </c>
      <c r="D511" s="477">
        <v>169</v>
      </c>
    </row>
    <row r="512" spans="1:4">
      <c r="A512" s="477">
        <v>510</v>
      </c>
      <c r="B512" s="477">
        <v>4</v>
      </c>
      <c r="C512" s="477">
        <v>14</v>
      </c>
      <c r="D512" s="477">
        <v>124</v>
      </c>
    </row>
    <row r="513" spans="1:4">
      <c r="A513" s="477">
        <v>511</v>
      </c>
      <c r="B513" s="477">
        <v>4</v>
      </c>
      <c r="C513" s="477">
        <v>15</v>
      </c>
      <c r="D513" s="477">
        <v>230</v>
      </c>
    </row>
    <row r="514" spans="1:4">
      <c r="A514" s="477">
        <v>512</v>
      </c>
      <c r="B514" s="477">
        <v>4</v>
      </c>
      <c r="C514" s="477">
        <v>16</v>
      </c>
      <c r="D514" s="477">
        <v>148</v>
      </c>
    </row>
    <row r="515" spans="1:4">
      <c r="A515" s="477">
        <v>513</v>
      </c>
      <c r="B515" s="477">
        <v>4</v>
      </c>
      <c r="C515" s="477">
        <v>17</v>
      </c>
      <c r="D515" s="477">
        <v>193</v>
      </c>
    </row>
    <row r="516" spans="1:4">
      <c r="A516" s="477">
        <v>514</v>
      </c>
      <c r="B516" s="477">
        <v>4</v>
      </c>
      <c r="C516" s="477">
        <v>18</v>
      </c>
      <c r="D516" s="477">
        <v>233</v>
      </c>
    </row>
    <row r="517" spans="1:4">
      <c r="A517" s="477">
        <v>515</v>
      </c>
      <c r="B517" s="477">
        <v>4</v>
      </c>
      <c r="C517" s="477">
        <v>19</v>
      </c>
      <c r="D517" s="477">
        <v>347</v>
      </c>
    </row>
    <row r="518" spans="1:4">
      <c r="A518" s="477">
        <v>516</v>
      </c>
      <c r="B518" s="477">
        <v>4</v>
      </c>
      <c r="C518" s="477">
        <v>20</v>
      </c>
      <c r="D518" s="477">
        <v>185</v>
      </c>
    </row>
    <row r="519" spans="1:4">
      <c r="A519" s="477">
        <v>517</v>
      </c>
      <c r="B519" s="477">
        <v>4</v>
      </c>
      <c r="C519" s="477">
        <v>21</v>
      </c>
      <c r="D519" s="477">
        <v>108</v>
      </c>
    </row>
    <row r="520" spans="1:4">
      <c r="A520" s="477">
        <v>518</v>
      </c>
      <c r="B520" s="477">
        <v>4</v>
      </c>
      <c r="C520" s="477">
        <v>22</v>
      </c>
      <c r="D520" s="477">
        <v>144</v>
      </c>
    </row>
    <row r="521" spans="1:4">
      <c r="A521" s="477">
        <v>519</v>
      </c>
      <c r="B521" s="477">
        <v>4</v>
      </c>
      <c r="C521" s="477">
        <v>23</v>
      </c>
      <c r="D521" s="477">
        <v>556</v>
      </c>
    </row>
    <row r="522" spans="1:4">
      <c r="A522" s="477">
        <v>520</v>
      </c>
      <c r="B522" s="477">
        <v>4</v>
      </c>
      <c r="C522" s="477">
        <v>24</v>
      </c>
      <c r="D522" s="477">
        <v>405</v>
      </c>
    </row>
    <row r="523" spans="1:4">
      <c r="A523" s="477">
        <v>521</v>
      </c>
      <c r="B523" s="477">
        <v>4</v>
      </c>
      <c r="C523" s="477">
        <v>25</v>
      </c>
      <c r="D523" s="477">
        <v>578</v>
      </c>
    </row>
    <row r="524" spans="1:4">
      <c r="A524" s="477">
        <v>522</v>
      </c>
      <c r="B524" s="477">
        <v>4</v>
      </c>
      <c r="C524" s="477">
        <v>26</v>
      </c>
      <c r="D524" s="477">
        <v>135</v>
      </c>
    </row>
    <row r="525" spans="1:4">
      <c r="A525" s="477">
        <v>523</v>
      </c>
      <c r="B525" s="477">
        <v>4</v>
      </c>
      <c r="C525" s="477">
        <v>27</v>
      </c>
      <c r="D525" s="477">
        <v>123</v>
      </c>
    </row>
    <row r="526" spans="1:4">
      <c r="A526" s="477">
        <v>524</v>
      </c>
      <c r="B526" s="477">
        <v>4</v>
      </c>
      <c r="C526" s="477">
        <v>28</v>
      </c>
      <c r="D526" s="477">
        <v>74</v>
      </c>
    </row>
    <row r="527" spans="1:4">
      <c r="A527" s="477">
        <v>525</v>
      </c>
      <c r="B527" s="477">
        <v>4</v>
      </c>
      <c r="C527" s="477">
        <v>29</v>
      </c>
      <c r="D527" s="477">
        <v>214</v>
      </c>
    </row>
    <row r="528" spans="1:4">
      <c r="A528" s="477">
        <v>526</v>
      </c>
      <c r="B528" s="477">
        <v>4</v>
      </c>
      <c r="C528" s="477">
        <v>30</v>
      </c>
      <c r="D528" s="477">
        <v>117</v>
      </c>
    </row>
    <row r="529" spans="1:4">
      <c r="A529" s="477">
        <v>527</v>
      </c>
      <c r="B529" s="477">
        <v>4</v>
      </c>
      <c r="C529" s="477">
        <v>31</v>
      </c>
      <c r="D529" s="477">
        <v>124</v>
      </c>
    </row>
    <row r="530" spans="1:4">
      <c r="A530" s="477">
        <v>528</v>
      </c>
      <c r="B530" s="477">
        <v>4</v>
      </c>
      <c r="C530" s="477">
        <v>32</v>
      </c>
      <c r="D530" s="477">
        <v>251</v>
      </c>
    </row>
    <row r="531" spans="1:4">
      <c r="A531" s="477">
        <v>529</v>
      </c>
      <c r="B531" s="477">
        <v>4</v>
      </c>
      <c r="C531" s="477">
        <v>33</v>
      </c>
      <c r="D531" s="477">
        <v>196</v>
      </c>
    </row>
    <row r="532" spans="1:4">
      <c r="A532" s="477">
        <v>530</v>
      </c>
      <c r="B532" s="477">
        <v>4</v>
      </c>
      <c r="C532" s="477">
        <v>34</v>
      </c>
      <c r="D532" s="477">
        <v>405</v>
      </c>
    </row>
    <row r="533" spans="1:4">
      <c r="A533" s="477">
        <v>531</v>
      </c>
      <c r="B533" s="477">
        <v>4</v>
      </c>
      <c r="C533" s="477">
        <v>35</v>
      </c>
      <c r="D533" s="477">
        <v>203</v>
      </c>
    </row>
    <row r="534" spans="1:4">
      <c r="A534" s="477">
        <v>532</v>
      </c>
      <c r="B534" s="477">
        <v>4</v>
      </c>
      <c r="C534" s="477">
        <v>36</v>
      </c>
      <c r="D534" s="477">
        <v>326</v>
      </c>
    </row>
    <row r="535" spans="1:4">
      <c r="A535" s="477">
        <v>533</v>
      </c>
      <c r="B535" s="477">
        <v>4</v>
      </c>
      <c r="C535" s="477">
        <v>37</v>
      </c>
      <c r="D535" s="477">
        <v>166</v>
      </c>
    </row>
    <row r="536" spans="1:4">
      <c r="A536" s="477">
        <v>534</v>
      </c>
      <c r="B536" s="477">
        <v>4</v>
      </c>
      <c r="C536" s="477">
        <v>38</v>
      </c>
      <c r="D536" s="477">
        <v>179</v>
      </c>
    </row>
    <row r="537" spans="1:4">
      <c r="A537" s="477">
        <v>535</v>
      </c>
      <c r="B537" s="477">
        <v>4</v>
      </c>
      <c r="C537" s="477">
        <v>39</v>
      </c>
      <c r="D537" s="477">
        <v>146</v>
      </c>
    </row>
    <row r="538" spans="1:4">
      <c r="A538" s="477">
        <v>536</v>
      </c>
      <c r="B538" s="477">
        <v>4</v>
      </c>
      <c r="C538" s="477">
        <v>40</v>
      </c>
      <c r="D538" s="477">
        <v>126</v>
      </c>
    </row>
    <row r="539" spans="1:4">
      <c r="A539" s="477">
        <v>537</v>
      </c>
      <c r="B539" s="477">
        <v>4</v>
      </c>
      <c r="C539" s="477">
        <v>41</v>
      </c>
      <c r="D539" s="477">
        <v>104</v>
      </c>
    </row>
    <row r="540" spans="1:4">
      <c r="A540" s="477">
        <v>538</v>
      </c>
      <c r="B540" s="477">
        <v>4</v>
      </c>
      <c r="C540" s="477">
        <v>42</v>
      </c>
      <c r="D540" s="477">
        <v>135</v>
      </c>
    </row>
    <row r="541" spans="1:4">
      <c r="A541" s="477">
        <v>539</v>
      </c>
      <c r="B541" s="477">
        <v>4</v>
      </c>
      <c r="C541" s="477">
        <v>43</v>
      </c>
      <c r="D541" s="477">
        <v>441</v>
      </c>
    </row>
    <row r="542" spans="1:4">
      <c r="A542" s="477">
        <v>540</v>
      </c>
      <c r="B542" s="477">
        <v>4</v>
      </c>
      <c r="C542" s="477">
        <v>44</v>
      </c>
      <c r="D542" s="477">
        <v>132</v>
      </c>
    </row>
    <row r="543" spans="1:4">
      <c r="A543" s="477">
        <v>541</v>
      </c>
      <c r="B543" s="477">
        <v>4</v>
      </c>
      <c r="C543" s="477">
        <v>45</v>
      </c>
      <c r="D543" s="477">
        <v>99</v>
      </c>
    </row>
    <row r="544" spans="1:4">
      <c r="A544" s="477">
        <v>542</v>
      </c>
      <c r="B544" s="477">
        <v>4</v>
      </c>
      <c r="C544" s="477">
        <v>46</v>
      </c>
      <c r="D544" s="477">
        <v>376</v>
      </c>
    </row>
    <row r="545" spans="1:4">
      <c r="A545" s="477">
        <v>543</v>
      </c>
      <c r="B545" s="477">
        <v>4</v>
      </c>
      <c r="C545" s="477">
        <v>47</v>
      </c>
      <c r="D545" s="477">
        <v>262</v>
      </c>
    </row>
    <row r="546" spans="1:4">
      <c r="A546" s="477">
        <v>544</v>
      </c>
      <c r="B546" s="477">
        <v>4</v>
      </c>
      <c r="C546" s="477">
        <v>48</v>
      </c>
      <c r="D546" s="477">
        <v>155</v>
      </c>
    </row>
    <row r="547" spans="1:4">
      <c r="A547" s="477">
        <v>545</v>
      </c>
      <c r="B547" s="477">
        <v>4</v>
      </c>
      <c r="C547" s="477">
        <v>49</v>
      </c>
      <c r="D547" s="477">
        <v>117</v>
      </c>
    </row>
    <row r="548" spans="1:4">
      <c r="A548" s="477">
        <v>546</v>
      </c>
      <c r="B548" s="477">
        <v>4</v>
      </c>
      <c r="C548" s="477">
        <v>50</v>
      </c>
      <c r="D548" s="477">
        <v>92</v>
      </c>
    </row>
    <row r="549" spans="1:4">
      <c r="A549" s="477">
        <v>547</v>
      </c>
      <c r="B549" s="477">
        <v>4</v>
      </c>
      <c r="C549" s="477">
        <v>51</v>
      </c>
      <c r="D549" s="477">
        <v>196</v>
      </c>
    </row>
    <row r="550" spans="1:4">
      <c r="A550" s="477">
        <v>548</v>
      </c>
      <c r="B550" s="477">
        <v>4</v>
      </c>
      <c r="C550" s="477">
        <v>52</v>
      </c>
      <c r="D550" s="477">
        <v>99</v>
      </c>
    </row>
    <row r="551" spans="1:4">
      <c r="A551" s="477">
        <v>549</v>
      </c>
      <c r="B551" s="477">
        <v>4</v>
      </c>
      <c r="C551" s="477">
        <v>53</v>
      </c>
      <c r="D551" s="477">
        <v>84</v>
      </c>
    </row>
    <row r="552" spans="1:4">
      <c r="A552" s="477">
        <v>550</v>
      </c>
      <c r="B552" s="477">
        <v>4</v>
      </c>
      <c r="C552" s="477">
        <v>54</v>
      </c>
      <c r="D552" s="477">
        <v>175</v>
      </c>
    </row>
    <row r="553" spans="1:4">
      <c r="A553" s="477">
        <v>551</v>
      </c>
      <c r="B553" s="477">
        <v>4</v>
      </c>
      <c r="C553" s="477">
        <v>55</v>
      </c>
      <c r="D553" s="477">
        <v>93</v>
      </c>
    </row>
    <row r="554" spans="1:4">
      <c r="A554" s="477">
        <v>552</v>
      </c>
      <c r="B554" s="477">
        <v>4</v>
      </c>
      <c r="C554" s="477">
        <v>56</v>
      </c>
      <c r="D554" s="477">
        <v>199</v>
      </c>
    </row>
    <row r="555" spans="1:4">
      <c r="A555" s="477">
        <v>553</v>
      </c>
      <c r="B555" s="477">
        <v>4</v>
      </c>
      <c r="C555" s="477">
        <v>57</v>
      </c>
      <c r="D555" s="477">
        <v>217</v>
      </c>
    </row>
    <row r="556" spans="1:4">
      <c r="A556" s="477">
        <v>554</v>
      </c>
      <c r="B556" s="477">
        <v>4</v>
      </c>
      <c r="C556" s="477">
        <v>58</v>
      </c>
      <c r="D556" s="477">
        <v>225</v>
      </c>
    </row>
    <row r="557" spans="1:4">
      <c r="A557" s="477">
        <v>555</v>
      </c>
      <c r="B557" s="477">
        <v>4</v>
      </c>
      <c r="C557" s="477">
        <v>59</v>
      </c>
      <c r="D557" s="477">
        <v>281</v>
      </c>
    </row>
    <row r="558" spans="1:4">
      <c r="A558" s="477">
        <v>556</v>
      </c>
      <c r="B558" s="477">
        <v>4</v>
      </c>
      <c r="C558" s="477">
        <v>60</v>
      </c>
      <c r="D558" s="477">
        <v>264</v>
      </c>
    </row>
    <row r="559" spans="1:4">
      <c r="A559" s="477">
        <v>557</v>
      </c>
      <c r="B559" s="477">
        <v>4</v>
      </c>
      <c r="C559" s="477">
        <v>61</v>
      </c>
      <c r="D559" s="477">
        <v>136</v>
      </c>
    </row>
    <row r="560" spans="1:4">
      <c r="A560" s="477">
        <v>558</v>
      </c>
      <c r="B560" s="477">
        <v>4</v>
      </c>
      <c r="C560" s="477">
        <v>62</v>
      </c>
      <c r="D560" s="477">
        <v>159</v>
      </c>
    </row>
    <row r="561" spans="1:4">
      <c r="A561" s="477">
        <v>559</v>
      </c>
      <c r="B561" s="477">
        <v>4</v>
      </c>
      <c r="C561" s="477">
        <v>63</v>
      </c>
      <c r="D561" s="477">
        <v>144</v>
      </c>
    </row>
    <row r="562" spans="1:4">
      <c r="A562" s="477">
        <v>560</v>
      </c>
      <c r="B562" s="477">
        <v>4</v>
      </c>
      <c r="C562" s="477">
        <v>64</v>
      </c>
      <c r="D562" s="477">
        <v>225</v>
      </c>
    </row>
    <row r="563" spans="1:4">
      <c r="A563" s="477">
        <v>561</v>
      </c>
      <c r="B563" s="477">
        <v>4</v>
      </c>
      <c r="C563" s="477">
        <v>65</v>
      </c>
      <c r="D563" s="477">
        <v>171</v>
      </c>
    </row>
    <row r="564" spans="1:4">
      <c r="A564" s="477">
        <v>562</v>
      </c>
      <c r="B564" s="477">
        <v>4</v>
      </c>
      <c r="C564" s="477">
        <v>66</v>
      </c>
      <c r="D564" s="477">
        <v>238</v>
      </c>
    </row>
    <row r="565" spans="1:4">
      <c r="A565" s="477">
        <v>563</v>
      </c>
      <c r="B565" s="477">
        <v>4</v>
      </c>
      <c r="C565" s="477">
        <v>67</v>
      </c>
      <c r="D565" s="477">
        <v>66</v>
      </c>
    </row>
    <row r="566" spans="1:4">
      <c r="A566" s="477">
        <v>564</v>
      </c>
      <c r="B566" s="477">
        <v>4</v>
      </c>
      <c r="C566" s="477">
        <v>68</v>
      </c>
      <c r="D566" s="477">
        <v>46</v>
      </c>
    </row>
    <row r="567" spans="1:4">
      <c r="A567" s="477">
        <v>565</v>
      </c>
      <c r="B567" s="477">
        <v>4</v>
      </c>
      <c r="C567" s="477">
        <v>69</v>
      </c>
      <c r="D567" s="477">
        <v>199</v>
      </c>
    </row>
    <row r="568" spans="1:4">
      <c r="A568" s="477">
        <v>566</v>
      </c>
      <c r="B568" s="477">
        <v>4</v>
      </c>
      <c r="C568" s="477">
        <v>70</v>
      </c>
      <c r="D568" s="477">
        <v>67</v>
      </c>
    </row>
    <row r="569" spans="1:4">
      <c r="A569" s="477">
        <v>567</v>
      </c>
      <c r="B569" s="477">
        <v>4</v>
      </c>
      <c r="C569" s="477">
        <v>71</v>
      </c>
      <c r="D569" s="477">
        <v>101</v>
      </c>
    </row>
    <row r="570" spans="1:4">
      <c r="A570" s="477">
        <v>568</v>
      </c>
      <c r="B570" s="477">
        <v>4</v>
      </c>
      <c r="C570" s="477">
        <v>72</v>
      </c>
      <c r="D570" s="477">
        <v>145</v>
      </c>
    </row>
    <row r="571" spans="1:4">
      <c r="A571" s="477">
        <v>569</v>
      </c>
      <c r="B571" s="477">
        <v>4</v>
      </c>
      <c r="C571" s="477">
        <v>73</v>
      </c>
      <c r="D571" s="477">
        <v>168</v>
      </c>
    </row>
    <row r="572" spans="1:4">
      <c r="A572" s="477">
        <v>570</v>
      </c>
      <c r="B572" s="477">
        <v>4</v>
      </c>
      <c r="C572" s="477">
        <v>74</v>
      </c>
      <c r="D572" s="477">
        <v>198</v>
      </c>
    </row>
    <row r="573" spans="1:4">
      <c r="A573" s="477">
        <v>571</v>
      </c>
      <c r="B573" s="477">
        <v>4</v>
      </c>
      <c r="C573" s="477">
        <v>75</v>
      </c>
      <c r="D573" s="477">
        <v>286</v>
      </c>
    </row>
    <row r="574" spans="1:4">
      <c r="A574" s="477">
        <v>572</v>
      </c>
      <c r="B574" s="477">
        <v>4</v>
      </c>
      <c r="C574" s="477">
        <v>76</v>
      </c>
      <c r="D574" s="477">
        <v>204</v>
      </c>
    </row>
    <row r="575" spans="1:4">
      <c r="A575" s="477">
        <v>573</v>
      </c>
      <c r="B575" s="477">
        <v>4</v>
      </c>
      <c r="C575" s="477">
        <v>77</v>
      </c>
      <c r="D575" s="477">
        <v>448</v>
      </c>
    </row>
    <row r="576" spans="1:4">
      <c r="A576" s="477">
        <v>574</v>
      </c>
      <c r="B576" s="477">
        <v>4</v>
      </c>
      <c r="C576" s="477">
        <v>78</v>
      </c>
      <c r="D576" s="477">
        <v>324</v>
      </c>
    </row>
    <row r="577" spans="1:4">
      <c r="A577" s="477">
        <v>575</v>
      </c>
      <c r="B577" s="477">
        <v>4</v>
      </c>
      <c r="C577" s="477">
        <v>79</v>
      </c>
      <c r="D577" s="477">
        <v>168</v>
      </c>
    </row>
    <row r="578" spans="1:4">
      <c r="A578" s="477">
        <v>576</v>
      </c>
      <c r="B578" s="477">
        <v>4</v>
      </c>
      <c r="C578" s="477">
        <v>80</v>
      </c>
      <c r="D578" s="477">
        <v>110</v>
      </c>
    </row>
    <row r="579" spans="1:4">
      <c r="A579" s="477">
        <v>577</v>
      </c>
      <c r="B579" s="477">
        <v>4</v>
      </c>
      <c r="C579" s="477">
        <v>81</v>
      </c>
      <c r="D579" s="477">
        <v>225</v>
      </c>
    </row>
    <row r="580" spans="1:4">
      <c r="A580" s="477">
        <v>578</v>
      </c>
      <c r="B580" s="477">
        <v>4</v>
      </c>
      <c r="C580" s="477">
        <v>82</v>
      </c>
      <c r="D580" s="477">
        <v>121</v>
      </c>
    </row>
    <row r="581" spans="1:4">
      <c r="A581" s="477">
        <v>579</v>
      </c>
      <c r="B581" s="477">
        <v>4</v>
      </c>
      <c r="C581" s="477">
        <v>83</v>
      </c>
      <c r="D581" s="477">
        <v>296</v>
      </c>
    </row>
    <row r="582" spans="1:4">
      <c r="A582" s="477">
        <v>580</v>
      </c>
      <c r="B582" s="477">
        <v>4</v>
      </c>
      <c r="C582" s="477">
        <v>84</v>
      </c>
      <c r="D582" s="477">
        <v>195</v>
      </c>
    </row>
    <row r="583" spans="1:4">
      <c r="A583" s="477">
        <v>581</v>
      </c>
      <c r="B583" s="477">
        <v>4</v>
      </c>
      <c r="C583" s="477">
        <v>85</v>
      </c>
      <c r="D583" s="477">
        <v>187</v>
      </c>
    </row>
    <row r="584" spans="1:4">
      <c r="A584" s="477">
        <v>582</v>
      </c>
      <c r="B584" s="477">
        <v>4</v>
      </c>
      <c r="C584" s="477">
        <v>86</v>
      </c>
      <c r="D584" s="477">
        <v>132</v>
      </c>
    </row>
    <row r="585" spans="1:4">
      <c r="A585" s="477">
        <v>583</v>
      </c>
      <c r="B585" s="477">
        <v>4</v>
      </c>
      <c r="C585" s="477">
        <v>87</v>
      </c>
      <c r="D585" s="477">
        <v>144</v>
      </c>
    </row>
    <row r="586" spans="1:4">
      <c r="A586" s="477">
        <v>584</v>
      </c>
      <c r="B586" s="477">
        <v>4</v>
      </c>
      <c r="C586" s="477">
        <v>88</v>
      </c>
      <c r="D586" s="477">
        <v>192</v>
      </c>
    </row>
    <row r="587" spans="1:4">
      <c r="A587" s="477">
        <v>585</v>
      </c>
      <c r="B587" s="477">
        <v>4</v>
      </c>
      <c r="C587" s="477">
        <v>89</v>
      </c>
      <c r="D587" s="477">
        <v>279</v>
      </c>
    </row>
    <row r="588" spans="1:4">
      <c r="A588" s="477">
        <v>586</v>
      </c>
      <c r="B588" s="477">
        <v>4</v>
      </c>
      <c r="C588" s="477">
        <v>90</v>
      </c>
      <c r="D588" s="477">
        <v>359</v>
      </c>
    </row>
    <row r="589" spans="1:4">
      <c r="A589" s="477">
        <v>587</v>
      </c>
      <c r="B589" s="477">
        <v>4</v>
      </c>
      <c r="C589" s="477">
        <v>91</v>
      </c>
      <c r="D589" s="477">
        <v>351</v>
      </c>
    </row>
    <row r="590" spans="1:4">
      <c r="A590" s="477">
        <v>588</v>
      </c>
      <c r="B590" s="477">
        <v>4</v>
      </c>
      <c r="C590" s="477">
        <v>92</v>
      </c>
      <c r="D590" s="477">
        <v>553</v>
      </c>
    </row>
    <row r="591" spans="1:4">
      <c r="A591" s="477">
        <v>589</v>
      </c>
      <c r="B591" s="477">
        <v>4</v>
      </c>
      <c r="C591" s="477">
        <v>93</v>
      </c>
      <c r="D591" s="477">
        <v>158</v>
      </c>
    </row>
    <row r="592" spans="1:4">
      <c r="A592" s="477">
        <v>590</v>
      </c>
      <c r="B592" s="477">
        <v>4</v>
      </c>
      <c r="C592" s="477">
        <v>94</v>
      </c>
      <c r="D592" s="477">
        <v>367</v>
      </c>
    </row>
    <row r="593" spans="1:4">
      <c r="A593" s="477">
        <v>591</v>
      </c>
      <c r="B593" s="477">
        <v>4</v>
      </c>
      <c r="C593" s="477">
        <v>95</v>
      </c>
      <c r="D593" s="477">
        <v>354</v>
      </c>
    </row>
    <row r="594" spans="1:4">
      <c r="A594" s="477">
        <v>592</v>
      </c>
      <c r="B594" s="477">
        <v>4</v>
      </c>
      <c r="C594" s="477">
        <v>96</v>
      </c>
      <c r="D594" s="477">
        <v>89</v>
      </c>
    </row>
    <row r="595" spans="1:4">
      <c r="A595" s="477">
        <v>593</v>
      </c>
      <c r="B595" s="477">
        <v>4</v>
      </c>
      <c r="C595" s="477">
        <v>97</v>
      </c>
      <c r="D595" s="477">
        <v>280</v>
      </c>
    </row>
    <row r="596" spans="1:4">
      <c r="A596" s="477">
        <v>594</v>
      </c>
      <c r="B596" s="477">
        <v>4</v>
      </c>
      <c r="C596" s="477">
        <v>98</v>
      </c>
      <c r="D596" s="477">
        <v>132</v>
      </c>
    </row>
    <row r="597" spans="1:4">
      <c r="A597" s="477">
        <v>595</v>
      </c>
      <c r="B597" s="477">
        <v>4</v>
      </c>
      <c r="C597" s="477">
        <v>99</v>
      </c>
      <c r="D597" s="477">
        <v>91</v>
      </c>
    </row>
    <row r="598" spans="1:4">
      <c r="A598" s="477">
        <v>596</v>
      </c>
      <c r="B598" s="477">
        <v>4</v>
      </c>
      <c r="C598" s="477">
        <v>100</v>
      </c>
      <c r="D598" s="477">
        <v>272</v>
      </c>
    </row>
    <row r="599" spans="1:4">
      <c r="A599" s="477">
        <v>597</v>
      </c>
      <c r="B599" s="477">
        <v>4</v>
      </c>
      <c r="C599" s="477">
        <v>101</v>
      </c>
      <c r="D599" s="477">
        <v>209</v>
      </c>
    </row>
    <row r="600" spans="1:4">
      <c r="A600" s="477">
        <v>598</v>
      </c>
      <c r="B600" s="477">
        <v>4</v>
      </c>
      <c r="C600" s="477">
        <v>102</v>
      </c>
      <c r="D600" s="477">
        <v>618</v>
      </c>
    </row>
    <row r="601" spans="1:4">
      <c r="A601" s="477">
        <v>599</v>
      </c>
      <c r="B601" s="477">
        <v>4</v>
      </c>
      <c r="C601" s="477">
        <v>103</v>
      </c>
      <c r="D601" s="477">
        <v>221</v>
      </c>
    </row>
    <row r="602" spans="1:4">
      <c r="A602" s="477">
        <v>600</v>
      </c>
      <c r="B602" s="477">
        <v>4</v>
      </c>
      <c r="C602" s="477">
        <v>104</v>
      </c>
      <c r="D602" s="477">
        <v>201</v>
      </c>
    </row>
    <row r="603" spans="1:4">
      <c r="A603" s="477">
        <v>601</v>
      </c>
      <c r="B603" s="477">
        <v>4</v>
      </c>
      <c r="C603" s="477">
        <v>105</v>
      </c>
      <c r="D603" s="477">
        <v>149</v>
      </c>
    </row>
    <row r="604" spans="1:4">
      <c r="A604" s="477">
        <v>602</v>
      </c>
      <c r="B604" s="477">
        <v>4</v>
      </c>
      <c r="C604" s="477">
        <v>106</v>
      </c>
      <c r="D604" s="477">
        <v>70</v>
      </c>
    </row>
    <row r="605" spans="1:4">
      <c r="A605" s="477">
        <v>603</v>
      </c>
      <c r="B605" s="477">
        <v>4</v>
      </c>
      <c r="C605" s="477">
        <v>107</v>
      </c>
      <c r="D605" s="477">
        <v>122</v>
      </c>
    </row>
    <row r="606" spans="1:4">
      <c r="A606" s="477">
        <v>604</v>
      </c>
      <c r="B606" s="477">
        <v>4</v>
      </c>
      <c r="C606" s="477">
        <v>108</v>
      </c>
      <c r="D606" s="477">
        <v>176</v>
      </c>
    </row>
    <row r="607" spans="1:4">
      <c r="A607" s="477">
        <v>605</v>
      </c>
      <c r="B607" s="477">
        <v>4</v>
      </c>
      <c r="C607" s="477">
        <v>109</v>
      </c>
      <c r="D607" s="477">
        <v>168</v>
      </c>
    </row>
    <row r="608" spans="1:4">
      <c r="A608" s="477">
        <v>606</v>
      </c>
      <c r="B608" s="477">
        <v>4</v>
      </c>
      <c r="C608" s="477">
        <v>110</v>
      </c>
      <c r="D608" s="477">
        <v>114</v>
      </c>
    </row>
    <row r="609" spans="1:4">
      <c r="A609" s="477">
        <v>607</v>
      </c>
      <c r="B609" s="477">
        <v>4</v>
      </c>
      <c r="C609" s="477">
        <v>111</v>
      </c>
      <c r="D609" s="477">
        <v>105</v>
      </c>
    </row>
    <row r="610" spans="1:4">
      <c r="A610" s="477">
        <v>608</v>
      </c>
      <c r="B610" s="477">
        <v>4</v>
      </c>
      <c r="C610" s="477">
        <v>112</v>
      </c>
      <c r="D610" s="477">
        <v>130</v>
      </c>
    </row>
    <row r="611" spans="1:4">
      <c r="A611" s="477">
        <v>609</v>
      </c>
      <c r="B611" s="477">
        <v>4</v>
      </c>
      <c r="C611" s="477">
        <v>113</v>
      </c>
      <c r="D611" s="477">
        <v>303</v>
      </c>
    </row>
    <row r="612" spans="1:4">
      <c r="A612" s="477">
        <v>610</v>
      </c>
      <c r="B612" s="477">
        <v>4</v>
      </c>
      <c r="C612" s="477">
        <v>114</v>
      </c>
      <c r="D612" s="477">
        <v>219</v>
      </c>
    </row>
    <row r="613" spans="1:4">
      <c r="A613" s="477">
        <v>611</v>
      </c>
      <c r="B613" s="477">
        <v>4</v>
      </c>
      <c r="C613" s="477">
        <v>115</v>
      </c>
      <c r="D613" s="477">
        <v>186</v>
      </c>
    </row>
    <row r="614" spans="1:4">
      <c r="A614" s="477">
        <v>612</v>
      </c>
      <c r="B614" s="477">
        <v>4</v>
      </c>
      <c r="C614" s="477">
        <v>116</v>
      </c>
      <c r="D614" s="477">
        <v>153</v>
      </c>
    </row>
    <row r="615" spans="1:4">
      <c r="A615" s="477">
        <v>613</v>
      </c>
      <c r="B615" s="477">
        <v>4</v>
      </c>
      <c r="C615" s="477">
        <v>117</v>
      </c>
      <c r="D615" s="477">
        <v>98</v>
      </c>
    </row>
    <row r="616" spans="1:4">
      <c r="A616" s="477">
        <v>614</v>
      </c>
      <c r="B616" s="477">
        <v>4</v>
      </c>
      <c r="C616" s="477">
        <v>118</v>
      </c>
      <c r="D616" s="477">
        <v>87</v>
      </c>
    </row>
    <row r="617" spans="1:4">
      <c r="A617" s="477">
        <v>615</v>
      </c>
      <c r="B617" s="477">
        <v>4</v>
      </c>
      <c r="C617" s="477">
        <v>119</v>
      </c>
      <c r="D617" s="477">
        <v>253</v>
      </c>
    </row>
    <row r="618" spans="1:4">
      <c r="A618" s="477">
        <v>616</v>
      </c>
      <c r="B618" s="477">
        <v>4</v>
      </c>
      <c r="C618" s="477">
        <v>120</v>
      </c>
      <c r="D618" s="477">
        <v>78</v>
      </c>
    </row>
    <row r="619" spans="1:4">
      <c r="A619" s="477">
        <v>617</v>
      </c>
      <c r="B619" s="477">
        <v>4</v>
      </c>
      <c r="C619" s="477">
        <v>121</v>
      </c>
      <c r="D619" s="477">
        <v>74</v>
      </c>
    </row>
    <row r="620" spans="1:4">
      <c r="A620" s="477">
        <v>618</v>
      </c>
      <c r="B620" s="477">
        <v>4</v>
      </c>
      <c r="C620" s="477">
        <v>122</v>
      </c>
      <c r="D620" s="477">
        <v>205</v>
      </c>
    </row>
    <row r="621" spans="1:4">
      <c r="A621" s="477">
        <v>619</v>
      </c>
      <c r="B621" s="477">
        <v>4</v>
      </c>
      <c r="C621" s="477">
        <v>123</v>
      </c>
      <c r="D621" s="477">
        <v>165</v>
      </c>
    </row>
    <row r="622" spans="1:4">
      <c r="A622" s="477">
        <v>620</v>
      </c>
      <c r="B622" s="477">
        <v>4</v>
      </c>
      <c r="C622" s="477">
        <v>124</v>
      </c>
      <c r="D622" s="477">
        <v>145</v>
      </c>
    </row>
    <row r="623" spans="1:4">
      <c r="A623" s="477">
        <v>621</v>
      </c>
      <c r="B623" s="477">
        <v>4</v>
      </c>
      <c r="C623" s="477">
        <v>125</v>
      </c>
      <c r="D623" s="477">
        <v>167</v>
      </c>
    </row>
    <row r="624" spans="1:4">
      <c r="A624" s="477">
        <v>622</v>
      </c>
      <c r="B624" s="477">
        <v>4</v>
      </c>
      <c r="C624" s="477">
        <v>126</v>
      </c>
      <c r="D624" s="477">
        <v>104</v>
      </c>
    </row>
    <row r="625" spans="1:4">
      <c r="A625" s="477">
        <v>623</v>
      </c>
      <c r="B625" s="477">
        <v>4</v>
      </c>
      <c r="C625" s="477">
        <v>127</v>
      </c>
      <c r="D625" s="477">
        <v>372</v>
      </c>
    </row>
    <row r="626" spans="1:4">
      <c r="A626" s="477">
        <v>624</v>
      </c>
      <c r="B626" s="477">
        <v>4</v>
      </c>
      <c r="C626" s="477">
        <v>128</v>
      </c>
      <c r="D626" s="477">
        <v>272</v>
      </c>
    </row>
    <row r="627" spans="1:4">
      <c r="A627" s="477">
        <v>625</v>
      </c>
      <c r="B627" s="477">
        <v>4</v>
      </c>
      <c r="C627" s="477">
        <v>129</v>
      </c>
      <c r="D627" s="477">
        <v>220</v>
      </c>
    </row>
    <row r="628" spans="1:4">
      <c r="A628" s="477">
        <v>626</v>
      </c>
      <c r="B628" s="477">
        <v>4</v>
      </c>
      <c r="C628" s="477">
        <v>130</v>
      </c>
      <c r="D628" s="477">
        <v>98</v>
      </c>
    </row>
    <row r="629" spans="1:4">
      <c r="A629" s="477">
        <v>627</v>
      </c>
      <c r="B629" s="477">
        <v>4</v>
      </c>
      <c r="C629" s="477">
        <v>131</v>
      </c>
      <c r="D629" s="477">
        <v>274</v>
      </c>
    </row>
    <row r="630" spans="1:4">
      <c r="A630" s="477">
        <v>628</v>
      </c>
      <c r="B630" s="477">
        <v>4</v>
      </c>
      <c r="C630" s="477">
        <v>132</v>
      </c>
      <c r="D630" s="477">
        <v>86</v>
      </c>
    </row>
    <row r="631" spans="1:4">
      <c r="A631" s="477">
        <v>629</v>
      </c>
      <c r="B631" s="477">
        <v>4</v>
      </c>
      <c r="C631" s="477">
        <v>133</v>
      </c>
      <c r="D631" s="477">
        <v>112</v>
      </c>
    </row>
    <row r="632" spans="1:4">
      <c r="A632" s="477">
        <v>630</v>
      </c>
      <c r="B632" s="477">
        <v>4</v>
      </c>
      <c r="C632" s="477">
        <v>134</v>
      </c>
      <c r="D632" s="477">
        <v>134</v>
      </c>
    </row>
    <row r="633" spans="1:4">
      <c r="A633" s="477">
        <v>631</v>
      </c>
      <c r="B633" s="477">
        <v>4</v>
      </c>
      <c r="C633" s="477">
        <v>135</v>
      </c>
      <c r="D633" s="477">
        <v>354</v>
      </c>
    </row>
    <row r="634" spans="1:4">
      <c r="A634" s="477">
        <v>632</v>
      </c>
      <c r="B634" s="477">
        <v>4</v>
      </c>
      <c r="C634" s="477">
        <v>136</v>
      </c>
      <c r="D634" s="477">
        <v>286</v>
      </c>
    </row>
    <row r="635" spans="1:4">
      <c r="A635" s="477">
        <v>633</v>
      </c>
      <c r="B635" s="477">
        <v>4</v>
      </c>
      <c r="C635" s="477">
        <v>137</v>
      </c>
      <c r="D635" s="477">
        <v>178</v>
      </c>
    </row>
    <row r="636" spans="1:4">
      <c r="A636" s="477">
        <v>634</v>
      </c>
      <c r="B636" s="477">
        <v>4</v>
      </c>
      <c r="C636" s="477">
        <v>138</v>
      </c>
      <c r="D636" s="477">
        <v>63</v>
      </c>
    </row>
    <row r="637" spans="1:4">
      <c r="A637" s="477">
        <v>635</v>
      </c>
      <c r="B637" s="477">
        <v>4</v>
      </c>
      <c r="C637" s="477">
        <v>139</v>
      </c>
      <c r="D637" s="477">
        <v>154</v>
      </c>
    </row>
    <row r="638" spans="1:4">
      <c r="A638" s="477">
        <v>636</v>
      </c>
      <c r="B638" s="477">
        <v>4</v>
      </c>
      <c r="C638" s="477">
        <v>140</v>
      </c>
      <c r="D638" s="477">
        <v>301</v>
      </c>
    </row>
    <row r="639" spans="1:4">
      <c r="A639" s="477">
        <v>637</v>
      </c>
      <c r="B639" s="477">
        <v>4</v>
      </c>
      <c r="C639" s="477">
        <v>141</v>
      </c>
      <c r="D639" s="477">
        <v>347</v>
      </c>
    </row>
    <row r="640" spans="1:4">
      <c r="A640" s="477">
        <v>638</v>
      </c>
      <c r="B640" s="477">
        <v>4</v>
      </c>
      <c r="C640" s="477">
        <v>142</v>
      </c>
      <c r="D640" s="477">
        <v>189</v>
      </c>
    </row>
    <row r="641" spans="1:4">
      <c r="A641" s="477">
        <v>639</v>
      </c>
      <c r="B641" s="477">
        <v>4</v>
      </c>
      <c r="C641" s="477">
        <v>143</v>
      </c>
      <c r="D641" s="477">
        <v>140</v>
      </c>
    </row>
    <row r="642" spans="1:4">
      <c r="A642" s="477">
        <v>640</v>
      </c>
      <c r="B642" s="477">
        <v>4</v>
      </c>
      <c r="C642" s="477">
        <v>144</v>
      </c>
      <c r="D642" s="477">
        <v>179</v>
      </c>
    </row>
    <row r="643" spans="1:4">
      <c r="A643" s="477">
        <v>641</v>
      </c>
      <c r="B643" s="477">
        <v>4</v>
      </c>
      <c r="C643" s="477">
        <v>145</v>
      </c>
      <c r="D643" s="477">
        <v>97</v>
      </c>
    </row>
    <row r="644" spans="1:4">
      <c r="A644" s="477">
        <v>642</v>
      </c>
      <c r="B644" s="477">
        <v>4</v>
      </c>
      <c r="C644" s="477">
        <v>146</v>
      </c>
      <c r="D644" s="477">
        <v>195</v>
      </c>
    </row>
    <row r="645" spans="1:4">
      <c r="A645" s="477">
        <v>643</v>
      </c>
      <c r="B645" s="477">
        <v>4</v>
      </c>
      <c r="C645" s="477">
        <v>147</v>
      </c>
      <c r="D645" s="477">
        <v>105</v>
      </c>
    </row>
    <row r="646" spans="1:4">
      <c r="A646" s="477">
        <v>644</v>
      </c>
      <c r="B646" s="477">
        <v>4</v>
      </c>
      <c r="C646" s="477">
        <v>148</v>
      </c>
      <c r="D646" s="477">
        <v>118</v>
      </c>
    </row>
    <row r="647" spans="1:4">
      <c r="A647" s="477">
        <v>645</v>
      </c>
      <c r="B647" s="477">
        <v>4</v>
      </c>
      <c r="C647" s="477">
        <v>149</v>
      </c>
      <c r="D647" s="477">
        <v>109</v>
      </c>
    </row>
    <row r="648" spans="1:4">
      <c r="A648" s="477">
        <v>646</v>
      </c>
      <c r="B648" s="477">
        <v>4</v>
      </c>
      <c r="C648" s="477">
        <v>150</v>
      </c>
      <c r="D648" s="477">
        <v>220</v>
      </c>
    </row>
    <row r="649" spans="1:4">
      <c r="A649" s="477">
        <v>647</v>
      </c>
      <c r="B649" s="477">
        <v>4</v>
      </c>
      <c r="C649" s="477">
        <v>151</v>
      </c>
      <c r="D649" s="477">
        <v>96</v>
      </c>
    </row>
    <row r="650" spans="1:4">
      <c r="A650" s="477">
        <v>648</v>
      </c>
      <c r="B650" s="477">
        <v>4</v>
      </c>
      <c r="C650" s="477">
        <v>152</v>
      </c>
      <c r="D650" s="477">
        <v>180</v>
      </c>
    </row>
    <row r="651" spans="1:4">
      <c r="A651" s="477">
        <v>649</v>
      </c>
      <c r="B651" s="477">
        <v>4</v>
      </c>
      <c r="C651" s="477">
        <v>153</v>
      </c>
      <c r="D651" s="477">
        <v>358</v>
      </c>
    </row>
    <row r="652" spans="1:4">
      <c r="A652" s="477">
        <v>650</v>
      </c>
      <c r="B652" s="477">
        <v>4</v>
      </c>
      <c r="C652" s="477">
        <v>154</v>
      </c>
      <c r="D652" s="477">
        <v>184</v>
      </c>
    </row>
    <row r="653" spans="1:4">
      <c r="A653" s="477">
        <v>651</v>
      </c>
      <c r="B653" s="477">
        <v>4</v>
      </c>
      <c r="C653" s="477">
        <v>155</v>
      </c>
      <c r="D653" s="477">
        <v>226</v>
      </c>
    </row>
    <row r="654" spans="1:4">
      <c r="A654" s="477">
        <v>652</v>
      </c>
      <c r="B654" s="477">
        <v>4</v>
      </c>
      <c r="C654" s="477">
        <v>156</v>
      </c>
      <c r="D654" s="477">
        <v>71</v>
      </c>
    </row>
    <row r="655" spans="1:4">
      <c r="A655" s="477">
        <v>653</v>
      </c>
      <c r="B655" s="477">
        <v>4</v>
      </c>
      <c r="C655" s="477">
        <v>157</v>
      </c>
      <c r="D655" s="477">
        <v>285</v>
      </c>
    </row>
    <row r="656" spans="1:4">
      <c r="A656" s="477">
        <v>654</v>
      </c>
      <c r="B656" s="477">
        <v>4</v>
      </c>
      <c r="C656" s="477">
        <v>158</v>
      </c>
      <c r="D656" s="477">
        <v>72</v>
      </c>
    </row>
    <row r="657" spans="1:4">
      <c r="A657" s="477">
        <v>655</v>
      </c>
      <c r="B657" s="477">
        <v>4</v>
      </c>
      <c r="C657" s="477">
        <v>159</v>
      </c>
      <c r="D657" s="477">
        <v>132</v>
      </c>
    </row>
    <row r="658" spans="1:4">
      <c r="A658" s="477">
        <v>656</v>
      </c>
      <c r="B658" s="477">
        <v>4</v>
      </c>
      <c r="C658" s="477">
        <v>160</v>
      </c>
      <c r="D658" s="477">
        <v>137</v>
      </c>
    </row>
    <row r="659" spans="1:4">
      <c r="A659" s="477">
        <v>657</v>
      </c>
      <c r="B659" s="477">
        <v>4</v>
      </c>
      <c r="C659" s="477">
        <v>161</v>
      </c>
      <c r="D659" s="477">
        <v>155</v>
      </c>
    </row>
    <row r="660" spans="1:4">
      <c r="A660" s="477">
        <v>658</v>
      </c>
      <c r="B660" s="477">
        <v>4</v>
      </c>
      <c r="C660" s="477">
        <v>162</v>
      </c>
      <c r="D660" s="477">
        <v>288</v>
      </c>
    </row>
    <row r="661" spans="1:4">
      <c r="A661" s="477">
        <v>659</v>
      </c>
      <c r="B661" s="477">
        <v>4</v>
      </c>
      <c r="C661" s="477">
        <v>163</v>
      </c>
      <c r="D661" s="477">
        <v>285</v>
      </c>
    </row>
    <row r="662" spans="1:4">
      <c r="A662" s="477">
        <v>660</v>
      </c>
      <c r="B662" s="477">
        <v>4</v>
      </c>
      <c r="C662" s="477">
        <v>164</v>
      </c>
      <c r="D662" s="477">
        <v>134</v>
      </c>
    </row>
    <row r="663" spans="1:4">
      <c r="A663" s="477">
        <v>661</v>
      </c>
      <c r="B663" s="477">
        <v>4</v>
      </c>
      <c r="C663" s="477">
        <v>165</v>
      </c>
      <c r="D663" s="477">
        <v>145</v>
      </c>
    </row>
    <row r="664" spans="1:4">
      <c r="A664" s="477">
        <v>662</v>
      </c>
      <c r="B664" s="477">
        <v>4</v>
      </c>
      <c r="C664" s="477">
        <v>166</v>
      </c>
      <c r="D664" s="477">
        <v>142</v>
      </c>
    </row>
    <row r="665" spans="1:4">
      <c r="A665" s="477">
        <v>663</v>
      </c>
      <c r="B665" s="477">
        <v>4</v>
      </c>
      <c r="C665" s="477">
        <v>167</v>
      </c>
      <c r="D665" s="477">
        <v>94</v>
      </c>
    </row>
    <row r="666" spans="1:4">
      <c r="A666" s="477">
        <v>664</v>
      </c>
      <c r="B666" s="477">
        <v>4</v>
      </c>
      <c r="C666" s="477">
        <v>168</v>
      </c>
      <c r="D666" s="477">
        <v>112</v>
      </c>
    </row>
    <row r="667" spans="1:4">
      <c r="A667" s="477">
        <v>665</v>
      </c>
      <c r="B667" s="477">
        <v>4</v>
      </c>
      <c r="C667" s="477">
        <v>169</v>
      </c>
      <c r="D667" s="477">
        <v>99</v>
      </c>
    </row>
    <row r="668" spans="1:4">
      <c r="A668" s="477">
        <v>666</v>
      </c>
      <c r="B668" s="477">
        <v>4</v>
      </c>
      <c r="C668" s="477">
        <v>170</v>
      </c>
      <c r="D668" s="477">
        <v>217</v>
      </c>
    </row>
    <row r="669" spans="1:4">
      <c r="A669" s="477">
        <v>667</v>
      </c>
      <c r="B669" s="477">
        <v>4</v>
      </c>
      <c r="C669" s="477">
        <v>171</v>
      </c>
      <c r="D669" s="477">
        <v>482</v>
      </c>
    </row>
    <row r="670" spans="1:4">
      <c r="A670" s="477">
        <v>668</v>
      </c>
      <c r="B670" s="477">
        <v>4</v>
      </c>
      <c r="C670" s="477">
        <v>172</v>
      </c>
      <c r="D670" s="477">
        <v>189</v>
      </c>
    </row>
    <row r="671" spans="1:4">
      <c r="A671" s="477">
        <v>669</v>
      </c>
      <c r="B671" s="477">
        <v>4</v>
      </c>
      <c r="C671" s="477">
        <v>173</v>
      </c>
      <c r="D671" s="477">
        <v>269</v>
      </c>
    </row>
    <row r="672" spans="1:4">
      <c r="A672" s="477">
        <v>670</v>
      </c>
      <c r="B672" s="477">
        <v>4</v>
      </c>
      <c r="C672" s="477">
        <v>174</v>
      </c>
      <c r="D672" s="477">
        <v>112</v>
      </c>
    </row>
    <row r="673" spans="1:4">
      <c r="A673" s="477">
        <v>671</v>
      </c>
      <c r="B673" s="477">
        <v>4</v>
      </c>
      <c r="C673" s="477">
        <v>175</v>
      </c>
      <c r="D673" s="477">
        <v>163</v>
      </c>
    </row>
    <row r="674" spans="1:4">
      <c r="A674" s="477">
        <v>672</v>
      </c>
      <c r="B674" s="477">
        <v>4</v>
      </c>
      <c r="C674" s="477">
        <v>176</v>
      </c>
      <c r="D674" s="477">
        <v>440</v>
      </c>
    </row>
    <row r="675" spans="1:4">
      <c r="A675" s="477">
        <v>673</v>
      </c>
      <c r="B675" s="477">
        <v>5</v>
      </c>
      <c r="C675" s="477">
        <v>0</v>
      </c>
      <c r="D675" s="477">
        <v>38</v>
      </c>
    </row>
    <row r="676" spans="1:4">
      <c r="A676" s="477">
        <v>674</v>
      </c>
      <c r="B676" s="477">
        <v>5</v>
      </c>
      <c r="C676" s="477">
        <v>1</v>
      </c>
      <c r="D676" s="477">
        <v>214</v>
      </c>
    </row>
    <row r="677" spans="1:4">
      <c r="A677" s="477">
        <v>675</v>
      </c>
      <c r="B677" s="477">
        <v>5</v>
      </c>
      <c r="C677" s="477">
        <v>2</v>
      </c>
      <c r="D677" s="477">
        <v>514</v>
      </c>
    </row>
    <row r="678" spans="1:4">
      <c r="A678" s="477">
        <v>676</v>
      </c>
      <c r="B678" s="477">
        <v>5</v>
      </c>
      <c r="C678" s="477">
        <v>3</v>
      </c>
      <c r="D678" s="477">
        <v>602</v>
      </c>
    </row>
    <row r="679" spans="1:4">
      <c r="A679" s="477">
        <v>677</v>
      </c>
      <c r="B679" s="477">
        <v>5</v>
      </c>
      <c r="C679" s="477">
        <v>4</v>
      </c>
      <c r="D679" s="477">
        <v>307</v>
      </c>
    </row>
    <row r="680" spans="1:4">
      <c r="A680" s="477">
        <v>678</v>
      </c>
      <c r="B680" s="477">
        <v>5</v>
      </c>
      <c r="C680" s="477">
        <v>5</v>
      </c>
      <c r="D680" s="477">
        <v>433</v>
      </c>
    </row>
    <row r="681" spans="1:4">
      <c r="A681" s="477">
        <v>679</v>
      </c>
      <c r="B681" s="477">
        <v>5</v>
      </c>
      <c r="C681" s="477">
        <v>6</v>
      </c>
      <c r="D681" s="477">
        <v>608</v>
      </c>
    </row>
    <row r="682" spans="1:4">
      <c r="A682" s="477">
        <v>680</v>
      </c>
      <c r="B682" s="477">
        <v>5</v>
      </c>
      <c r="C682" s="477">
        <v>7</v>
      </c>
      <c r="D682" s="477">
        <v>184</v>
      </c>
    </row>
    <row r="683" spans="1:4">
      <c r="A683" s="477">
        <v>681</v>
      </c>
      <c r="B683" s="477">
        <v>5</v>
      </c>
      <c r="C683" s="477">
        <v>8</v>
      </c>
      <c r="D683" s="477">
        <v>262</v>
      </c>
    </row>
    <row r="684" spans="1:4">
      <c r="A684" s="477">
        <v>682</v>
      </c>
      <c r="B684" s="477">
        <v>5</v>
      </c>
      <c r="C684" s="477">
        <v>9</v>
      </c>
      <c r="D684" s="477">
        <v>103</v>
      </c>
    </row>
    <row r="685" spans="1:4">
      <c r="A685" s="477">
        <v>683</v>
      </c>
      <c r="B685" s="477">
        <v>5</v>
      </c>
      <c r="C685" s="477">
        <v>10</v>
      </c>
      <c r="D685" s="477">
        <v>88</v>
      </c>
    </row>
    <row r="686" spans="1:4">
      <c r="A686" s="477">
        <v>684</v>
      </c>
      <c r="B686" s="477">
        <v>5</v>
      </c>
      <c r="C686" s="477">
        <v>11</v>
      </c>
      <c r="D686" s="477">
        <v>237</v>
      </c>
    </row>
    <row r="687" spans="1:4">
      <c r="A687" s="477">
        <v>685</v>
      </c>
      <c r="B687" s="477">
        <v>5</v>
      </c>
      <c r="C687" s="477">
        <v>12</v>
      </c>
      <c r="D687" s="477">
        <v>454</v>
      </c>
    </row>
    <row r="688" spans="1:4">
      <c r="A688" s="477">
        <v>686</v>
      </c>
      <c r="B688" s="477">
        <v>5</v>
      </c>
      <c r="C688" s="477">
        <v>13</v>
      </c>
      <c r="D688" s="477">
        <v>321</v>
      </c>
    </row>
    <row r="689" spans="1:4">
      <c r="A689" s="477">
        <v>687</v>
      </c>
      <c r="B689" s="477">
        <v>5</v>
      </c>
      <c r="C689" s="477">
        <v>14</v>
      </c>
      <c r="D689" s="477">
        <v>255</v>
      </c>
    </row>
    <row r="690" spans="1:4">
      <c r="A690" s="477">
        <v>688</v>
      </c>
      <c r="B690" s="477">
        <v>5</v>
      </c>
      <c r="C690" s="477">
        <v>15</v>
      </c>
      <c r="D690" s="477">
        <v>207</v>
      </c>
    </row>
    <row r="691" spans="1:4">
      <c r="A691" s="477">
        <v>689</v>
      </c>
      <c r="B691" s="477">
        <v>5</v>
      </c>
      <c r="C691" s="477">
        <v>16</v>
      </c>
      <c r="D691" s="477">
        <v>173</v>
      </c>
    </row>
    <row r="692" spans="1:4">
      <c r="A692" s="477">
        <v>690</v>
      </c>
      <c r="B692" s="477">
        <v>5</v>
      </c>
      <c r="C692" s="477">
        <v>17</v>
      </c>
      <c r="D692" s="477">
        <v>349</v>
      </c>
    </row>
    <row r="693" spans="1:4">
      <c r="A693" s="477">
        <v>691</v>
      </c>
      <c r="B693" s="477">
        <v>5</v>
      </c>
      <c r="C693" s="477">
        <v>18</v>
      </c>
      <c r="D693" s="477">
        <v>300</v>
      </c>
    </row>
    <row r="694" spans="1:4">
      <c r="A694" s="477">
        <v>692</v>
      </c>
      <c r="B694" s="477">
        <v>5</v>
      </c>
      <c r="C694" s="477">
        <v>19</v>
      </c>
      <c r="D694" s="477">
        <v>243</v>
      </c>
    </row>
    <row r="695" spans="1:4">
      <c r="A695" s="477">
        <v>693</v>
      </c>
      <c r="B695" s="477">
        <v>5</v>
      </c>
      <c r="C695" s="477">
        <v>20</v>
      </c>
      <c r="D695" s="477">
        <v>200</v>
      </c>
    </row>
    <row r="696" spans="1:4">
      <c r="A696" s="477">
        <v>694</v>
      </c>
      <c r="B696" s="477">
        <v>5</v>
      </c>
      <c r="C696" s="477">
        <v>21</v>
      </c>
      <c r="D696" s="477">
        <v>146</v>
      </c>
    </row>
    <row r="697" spans="1:4">
      <c r="A697" s="477">
        <v>695</v>
      </c>
      <c r="B697" s="477">
        <v>5</v>
      </c>
      <c r="C697" s="477">
        <v>22</v>
      </c>
      <c r="D697" s="477">
        <v>158</v>
      </c>
    </row>
    <row r="698" spans="1:4">
      <c r="A698" s="477">
        <v>696</v>
      </c>
      <c r="B698" s="477">
        <v>5</v>
      </c>
      <c r="C698" s="477">
        <v>23</v>
      </c>
      <c r="D698" s="477">
        <v>208</v>
      </c>
    </row>
    <row r="699" spans="1:4">
      <c r="A699" s="477">
        <v>697</v>
      </c>
      <c r="B699" s="477">
        <v>5</v>
      </c>
      <c r="C699" s="477">
        <v>24</v>
      </c>
      <c r="D699" s="477">
        <v>146</v>
      </c>
    </row>
    <row r="700" spans="1:4">
      <c r="A700" s="477">
        <v>698</v>
      </c>
      <c r="B700" s="477">
        <v>5</v>
      </c>
      <c r="C700" s="477">
        <v>25</v>
      </c>
      <c r="D700" s="477">
        <v>114</v>
      </c>
    </row>
    <row r="701" spans="1:4">
      <c r="A701" s="477">
        <v>699</v>
      </c>
      <c r="B701" s="477">
        <v>5</v>
      </c>
      <c r="C701" s="477">
        <v>26</v>
      </c>
      <c r="D701" s="477">
        <v>139</v>
      </c>
    </row>
    <row r="702" spans="1:4">
      <c r="A702" s="477">
        <v>700</v>
      </c>
      <c r="B702" s="477">
        <v>5</v>
      </c>
      <c r="C702" s="477">
        <v>27</v>
      </c>
      <c r="D702" s="477">
        <v>227</v>
      </c>
    </row>
    <row r="703" spans="1:4">
      <c r="A703" s="477">
        <v>701</v>
      </c>
      <c r="B703" s="477">
        <v>5</v>
      </c>
      <c r="C703" s="477">
        <v>28</v>
      </c>
      <c r="D703" s="477">
        <v>145</v>
      </c>
    </row>
    <row r="704" spans="1:4">
      <c r="A704" s="477">
        <v>702</v>
      </c>
      <c r="B704" s="477">
        <v>5</v>
      </c>
      <c r="C704" s="477">
        <v>29</v>
      </c>
      <c r="D704" s="477">
        <v>125</v>
      </c>
    </row>
    <row r="705" spans="1:4">
      <c r="A705" s="477">
        <v>703</v>
      </c>
      <c r="B705" s="477">
        <v>5</v>
      </c>
      <c r="C705" s="477">
        <v>30</v>
      </c>
      <c r="D705" s="477">
        <v>88</v>
      </c>
    </row>
    <row r="706" spans="1:4">
      <c r="A706" s="477">
        <v>704</v>
      </c>
      <c r="B706" s="477">
        <v>5</v>
      </c>
      <c r="C706" s="477">
        <v>31</v>
      </c>
      <c r="D706" s="477">
        <v>235</v>
      </c>
    </row>
    <row r="707" spans="1:4">
      <c r="A707" s="477">
        <v>705</v>
      </c>
      <c r="B707" s="477">
        <v>5</v>
      </c>
      <c r="C707" s="477">
        <v>32</v>
      </c>
      <c r="D707" s="477">
        <v>356</v>
      </c>
    </row>
    <row r="708" spans="1:4">
      <c r="A708" s="477">
        <v>706</v>
      </c>
      <c r="B708" s="477">
        <v>5</v>
      </c>
      <c r="C708" s="477">
        <v>33</v>
      </c>
      <c r="D708" s="477">
        <v>312</v>
      </c>
    </row>
    <row r="709" spans="1:4">
      <c r="A709" s="477">
        <v>707</v>
      </c>
      <c r="B709" s="477">
        <v>5</v>
      </c>
      <c r="C709" s="477">
        <v>34</v>
      </c>
      <c r="D709" s="477">
        <v>118</v>
      </c>
    </row>
    <row r="710" spans="1:4">
      <c r="A710" s="477">
        <v>708</v>
      </c>
      <c r="B710" s="477">
        <v>5</v>
      </c>
      <c r="C710" s="477">
        <v>35</v>
      </c>
      <c r="D710" s="477">
        <v>143</v>
      </c>
    </row>
    <row r="711" spans="1:4">
      <c r="A711" s="477">
        <v>709</v>
      </c>
      <c r="B711" s="477">
        <v>5</v>
      </c>
      <c r="C711" s="477">
        <v>36</v>
      </c>
      <c r="D711" s="477">
        <v>199</v>
      </c>
    </row>
    <row r="712" spans="1:4">
      <c r="A712" s="477">
        <v>710</v>
      </c>
      <c r="B712" s="477">
        <v>5</v>
      </c>
      <c r="C712" s="477">
        <v>37</v>
      </c>
      <c r="D712" s="477">
        <v>105</v>
      </c>
    </row>
    <row r="713" spans="1:4">
      <c r="A713" s="477">
        <v>711</v>
      </c>
      <c r="B713" s="477">
        <v>5</v>
      </c>
      <c r="C713" s="477">
        <v>38</v>
      </c>
      <c r="D713" s="477">
        <v>136</v>
      </c>
    </row>
    <row r="714" spans="1:4">
      <c r="A714" s="477">
        <v>712</v>
      </c>
      <c r="B714" s="477">
        <v>5</v>
      </c>
      <c r="C714" s="477">
        <v>39</v>
      </c>
      <c r="D714" s="477">
        <v>115</v>
      </c>
    </row>
    <row r="715" spans="1:4">
      <c r="A715" s="477">
        <v>713</v>
      </c>
      <c r="B715" s="477">
        <v>5</v>
      </c>
      <c r="C715" s="477">
        <v>40</v>
      </c>
      <c r="D715" s="477">
        <v>163</v>
      </c>
    </row>
    <row r="716" spans="1:4">
      <c r="A716" s="477">
        <v>714</v>
      </c>
      <c r="B716" s="477">
        <v>5</v>
      </c>
      <c r="C716" s="477">
        <v>41</v>
      </c>
      <c r="D716" s="477">
        <v>617</v>
      </c>
    </row>
    <row r="717" spans="1:4">
      <c r="A717" s="477">
        <v>715</v>
      </c>
      <c r="B717" s="477">
        <v>5</v>
      </c>
      <c r="C717" s="477">
        <v>42</v>
      </c>
      <c r="D717" s="477">
        <v>251</v>
      </c>
    </row>
    <row r="718" spans="1:4">
      <c r="A718" s="477">
        <v>716</v>
      </c>
      <c r="B718" s="477">
        <v>5</v>
      </c>
      <c r="C718" s="477">
        <v>43</v>
      </c>
      <c r="D718" s="477">
        <v>156</v>
      </c>
    </row>
    <row r="719" spans="1:4">
      <c r="A719" s="477">
        <v>717</v>
      </c>
      <c r="B719" s="477">
        <v>5</v>
      </c>
      <c r="C719" s="477">
        <v>44</v>
      </c>
      <c r="D719" s="477">
        <v>408</v>
      </c>
    </row>
    <row r="720" spans="1:4">
      <c r="A720" s="477">
        <v>718</v>
      </c>
      <c r="B720" s="477">
        <v>5</v>
      </c>
      <c r="C720" s="477">
        <v>45</v>
      </c>
      <c r="D720" s="477">
        <v>305</v>
      </c>
    </row>
    <row r="721" spans="1:4">
      <c r="A721" s="477">
        <v>719</v>
      </c>
      <c r="B721" s="477">
        <v>5</v>
      </c>
      <c r="C721" s="477">
        <v>46</v>
      </c>
      <c r="D721" s="477">
        <v>261</v>
      </c>
    </row>
    <row r="722" spans="1:4">
      <c r="A722" s="477">
        <v>720</v>
      </c>
      <c r="B722" s="477">
        <v>5</v>
      </c>
      <c r="C722" s="477">
        <v>47</v>
      </c>
      <c r="D722" s="477">
        <v>143</v>
      </c>
    </row>
    <row r="723" spans="1:4">
      <c r="A723" s="477">
        <v>721</v>
      </c>
      <c r="B723" s="477">
        <v>5</v>
      </c>
      <c r="C723" s="477">
        <v>48</v>
      </c>
      <c r="D723" s="477">
        <v>505</v>
      </c>
    </row>
    <row r="724" spans="1:4">
      <c r="A724" s="477">
        <v>722</v>
      </c>
      <c r="B724" s="477">
        <v>5</v>
      </c>
      <c r="C724" s="477">
        <v>49</v>
      </c>
      <c r="D724" s="477">
        <v>292</v>
      </c>
    </row>
    <row r="725" spans="1:4">
      <c r="A725" s="477">
        <v>723</v>
      </c>
      <c r="B725" s="477">
        <v>5</v>
      </c>
      <c r="C725" s="477">
        <v>50</v>
      </c>
      <c r="D725" s="477">
        <v>104</v>
      </c>
    </row>
    <row r="726" spans="1:4">
      <c r="A726" s="477">
        <v>724</v>
      </c>
      <c r="B726" s="477">
        <v>5</v>
      </c>
      <c r="C726" s="477">
        <v>51</v>
      </c>
      <c r="D726" s="477">
        <v>232</v>
      </c>
    </row>
    <row r="727" spans="1:4">
      <c r="A727" s="477">
        <v>725</v>
      </c>
      <c r="B727" s="477">
        <v>5</v>
      </c>
      <c r="C727" s="477">
        <v>52</v>
      </c>
      <c r="D727" s="477">
        <v>251</v>
      </c>
    </row>
    <row r="728" spans="1:4">
      <c r="A728" s="477">
        <v>726</v>
      </c>
      <c r="B728" s="477">
        <v>5</v>
      </c>
      <c r="C728" s="477">
        <v>53</v>
      </c>
      <c r="D728" s="477">
        <v>176</v>
      </c>
    </row>
    <row r="729" spans="1:4">
      <c r="A729" s="477">
        <v>727</v>
      </c>
      <c r="B729" s="477">
        <v>5</v>
      </c>
      <c r="C729" s="477">
        <v>54</v>
      </c>
      <c r="D729" s="477">
        <v>342</v>
      </c>
    </row>
    <row r="730" spans="1:4">
      <c r="A730" s="477">
        <v>728</v>
      </c>
      <c r="B730" s="477">
        <v>5</v>
      </c>
      <c r="C730" s="477">
        <v>55</v>
      </c>
      <c r="D730" s="477">
        <v>143</v>
      </c>
    </row>
    <row r="731" spans="1:4">
      <c r="A731" s="477">
        <v>729</v>
      </c>
      <c r="B731" s="477">
        <v>5</v>
      </c>
      <c r="C731" s="477">
        <v>56</v>
      </c>
      <c r="D731" s="477">
        <v>107</v>
      </c>
    </row>
    <row r="732" spans="1:4">
      <c r="A732" s="477">
        <v>730</v>
      </c>
      <c r="B732" s="477">
        <v>5</v>
      </c>
      <c r="C732" s="477">
        <v>57</v>
      </c>
      <c r="D732" s="477">
        <v>230</v>
      </c>
    </row>
    <row r="733" spans="1:4">
      <c r="A733" s="477">
        <v>731</v>
      </c>
      <c r="B733" s="477">
        <v>5</v>
      </c>
      <c r="C733" s="477">
        <v>58</v>
      </c>
      <c r="D733" s="477">
        <v>121</v>
      </c>
    </row>
    <row r="734" spans="1:4">
      <c r="A734" s="477">
        <v>732</v>
      </c>
      <c r="B734" s="477">
        <v>5</v>
      </c>
      <c r="C734" s="477">
        <v>59</v>
      </c>
      <c r="D734" s="477">
        <v>170</v>
      </c>
    </row>
    <row r="735" spans="1:4">
      <c r="A735" s="477">
        <v>733</v>
      </c>
      <c r="B735" s="477">
        <v>5</v>
      </c>
      <c r="C735" s="477">
        <v>60</v>
      </c>
      <c r="D735" s="477">
        <v>248</v>
      </c>
    </row>
    <row r="736" spans="1:4">
      <c r="A736" s="477">
        <v>734</v>
      </c>
      <c r="B736" s="477">
        <v>5</v>
      </c>
      <c r="C736" s="477">
        <v>61</v>
      </c>
      <c r="D736" s="477">
        <v>148</v>
      </c>
    </row>
    <row r="737" spans="1:4">
      <c r="A737" s="477">
        <v>735</v>
      </c>
      <c r="B737" s="477">
        <v>5</v>
      </c>
      <c r="C737" s="477">
        <v>62</v>
      </c>
      <c r="D737" s="477">
        <v>133</v>
      </c>
    </row>
    <row r="738" spans="1:4">
      <c r="A738" s="477">
        <v>736</v>
      </c>
      <c r="B738" s="477">
        <v>5</v>
      </c>
      <c r="C738" s="477">
        <v>63</v>
      </c>
      <c r="D738" s="477">
        <v>141</v>
      </c>
    </row>
    <row r="739" spans="1:4">
      <c r="A739" s="477">
        <v>737</v>
      </c>
      <c r="B739" s="477">
        <v>5</v>
      </c>
      <c r="C739" s="477">
        <v>64</v>
      </c>
      <c r="D739" s="477">
        <v>472</v>
      </c>
    </row>
    <row r="740" spans="1:4">
      <c r="A740" s="477">
        <v>738</v>
      </c>
      <c r="B740" s="477">
        <v>5</v>
      </c>
      <c r="C740" s="477">
        <v>65</v>
      </c>
      <c r="D740" s="477">
        <v>136</v>
      </c>
    </row>
    <row r="741" spans="1:4">
      <c r="A741" s="477">
        <v>739</v>
      </c>
      <c r="B741" s="477">
        <v>5</v>
      </c>
      <c r="C741" s="477">
        <v>66</v>
      </c>
      <c r="D741" s="477">
        <v>236</v>
      </c>
    </row>
    <row r="742" spans="1:4">
      <c r="A742" s="477">
        <v>740</v>
      </c>
      <c r="B742" s="477">
        <v>5</v>
      </c>
      <c r="C742" s="477">
        <v>67</v>
      </c>
      <c r="D742" s="477">
        <v>213</v>
      </c>
    </row>
    <row r="743" spans="1:4">
      <c r="A743" s="477">
        <v>741</v>
      </c>
      <c r="B743" s="477">
        <v>5</v>
      </c>
      <c r="C743" s="477">
        <v>68</v>
      </c>
      <c r="D743" s="477">
        <v>281</v>
      </c>
    </row>
    <row r="744" spans="1:4">
      <c r="A744" s="477">
        <v>742</v>
      </c>
      <c r="B744" s="477">
        <v>5</v>
      </c>
      <c r="C744" s="477">
        <v>69</v>
      </c>
      <c r="D744" s="477">
        <v>196</v>
      </c>
    </row>
    <row r="745" spans="1:4">
      <c r="A745" s="477">
        <v>743</v>
      </c>
      <c r="B745" s="477">
        <v>5</v>
      </c>
      <c r="C745" s="477">
        <v>70</v>
      </c>
      <c r="D745" s="477">
        <v>194</v>
      </c>
    </row>
    <row r="746" spans="1:4">
      <c r="A746" s="477">
        <v>744</v>
      </c>
      <c r="B746" s="477">
        <v>5</v>
      </c>
      <c r="C746" s="477">
        <v>71</v>
      </c>
      <c r="D746" s="477">
        <v>176</v>
      </c>
    </row>
    <row r="747" spans="1:4">
      <c r="A747" s="477">
        <v>745</v>
      </c>
      <c r="B747" s="477">
        <v>5</v>
      </c>
      <c r="C747" s="477">
        <v>72</v>
      </c>
      <c r="D747" s="477">
        <v>302</v>
      </c>
    </row>
    <row r="748" spans="1:4">
      <c r="A748" s="477">
        <v>746</v>
      </c>
      <c r="B748" s="477">
        <v>5</v>
      </c>
      <c r="C748" s="477">
        <v>73</v>
      </c>
      <c r="D748" s="477">
        <v>219</v>
      </c>
    </row>
    <row r="749" spans="1:4">
      <c r="A749" s="477">
        <v>747</v>
      </c>
      <c r="B749" s="477">
        <v>5</v>
      </c>
      <c r="C749" s="477">
        <v>74</v>
      </c>
      <c r="D749" s="477">
        <v>88</v>
      </c>
    </row>
    <row r="750" spans="1:4">
      <c r="A750" s="477">
        <v>748</v>
      </c>
      <c r="B750" s="477">
        <v>5</v>
      </c>
      <c r="C750" s="477">
        <v>75</v>
      </c>
      <c r="D750" s="477">
        <v>219</v>
      </c>
    </row>
    <row r="751" spans="1:4">
      <c r="A751" s="477">
        <v>749</v>
      </c>
      <c r="B751" s="477">
        <v>5</v>
      </c>
      <c r="C751" s="477">
        <v>76</v>
      </c>
      <c r="D751" s="477">
        <v>126</v>
      </c>
    </row>
    <row r="752" spans="1:4">
      <c r="A752" s="477">
        <v>750</v>
      </c>
      <c r="B752" s="477">
        <v>5</v>
      </c>
      <c r="C752" s="477">
        <v>77</v>
      </c>
      <c r="D752" s="477">
        <v>199</v>
      </c>
    </row>
    <row r="753" spans="1:4">
      <c r="A753" s="477">
        <v>751</v>
      </c>
      <c r="B753" s="477">
        <v>5</v>
      </c>
      <c r="C753" s="477">
        <v>78</v>
      </c>
      <c r="D753" s="477">
        <v>152</v>
      </c>
    </row>
    <row r="754" spans="1:4">
      <c r="A754" s="477">
        <v>752</v>
      </c>
      <c r="B754" s="477">
        <v>5</v>
      </c>
      <c r="C754" s="477">
        <v>79</v>
      </c>
      <c r="D754" s="477">
        <v>90</v>
      </c>
    </row>
    <row r="755" spans="1:4">
      <c r="A755" s="477">
        <v>753</v>
      </c>
      <c r="B755" s="477">
        <v>5</v>
      </c>
      <c r="C755" s="477">
        <v>80</v>
      </c>
      <c r="D755" s="477">
        <v>171</v>
      </c>
    </row>
    <row r="756" spans="1:4">
      <c r="A756" s="477">
        <v>754</v>
      </c>
      <c r="B756" s="477">
        <v>5</v>
      </c>
      <c r="C756" s="477">
        <v>81</v>
      </c>
      <c r="D756" s="477">
        <v>151</v>
      </c>
    </row>
    <row r="757" spans="1:4">
      <c r="A757" s="477">
        <v>755</v>
      </c>
      <c r="B757" s="477">
        <v>5</v>
      </c>
      <c r="C757" s="477">
        <v>82</v>
      </c>
      <c r="D757" s="477">
        <v>288</v>
      </c>
    </row>
    <row r="758" spans="1:4">
      <c r="A758" s="477">
        <v>756</v>
      </c>
      <c r="B758" s="477">
        <v>5</v>
      </c>
      <c r="C758" s="477">
        <v>83</v>
      </c>
      <c r="D758" s="477">
        <v>191</v>
      </c>
    </row>
    <row r="759" spans="1:4">
      <c r="A759" s="477">
        <v>757</v>
      </c>
      <c r="B759" s="477">
        <v>5</v>
      </c>
      <c r="C759" s="477">
        <v>84</v>
      </c>
      <c r="D759" s="477">
        <v>133</v>
      </c>
    </row>
    <row r="760" spans="1:4">
      <c r="A760" s="477">
        <v>758</v>
      </c>
      <c r="B760" s="477">
        <v>5</v>
      </c>
      <c r="C760" s="477">
        <v>85</v>
      </c>
      <c r="D760" s="477">
        <v>139</v>
      </c>
    </row>
    <row r="761" spans="1:4">
      <c r="A761" s="477">
        <v>759</v>
      </c>
      <c r="B761" s="477">
        <v>5</v>
      </c>
      <c r="C761" s="477">
        <v>86</v>
      </c>
      <c r="D761" s="477">
        <v>91</v>
      </c>
    </row>
    <row r="762" spans="1:4">
      <c r="A762" s="477">
        <v>760</v>
      </c>
      <c r="B762" s="477">
        <v>5</v>
      </c>
      <c r="C762" s="477">
        <v>87</v>
      </c>
      <c r="D762" s="477">
        <v>155</v>
      </c>
    </row>
    <row r="763" spans="1:4">
      <c r="A763" s="477">
        <v>761</v>
      </c>
      <c r="B763" s="477">
        <v>5</v>
      </c>
      <c r="C763" s="477">
        <v>88</v>
      </c>
      <c r="D763" s="477">
        <v>115</v>
      </c>
    </row>
    <row r="764" spans="1:4">
      <c r="A764" s="477">
        <v>762</v>
      </c>
      <c r="B764" s="477">
        <v>5</v>
      </c>
      <c r="C764" s="477">
        <v>89</v>
      </c>
      <c r="D764" s="477">
        <v>453</v>
      </c>
    </row>
    <row r="765" spans="1:4">
      <c r="A765" s="477">
        <v>763</v>
      </c>
      <c r="B765" s="477">
        <v>5</v>
      </c>
      <c r="C765" s="477">
        <v>90</v>
      </c>
      <c r="D765" s="477">
        <v>173</v>
      </c>
    </row>
    <row r="766" spans="1:4">
      <c r="A766" s="477">
        <v>764</v>
      </c>
      <c r="B766" s="477">
        <v>5</v>
      </c>
      <c r="C766" s="477">
        <v>91</v>
      </c>
      <c r="D766" s="477">
        <v>193</v>
      </c>
    </row>
    <row r="767" spans="1:4">
      <c r="A767" s="477">
        <v>765</v>
      </c>
      <c r="B767" s="477">
        <v>5</v>
      </c>
      <c r="C767" s="477">
        <v>92</v>
      </c>
      <c r="D767" s="477">
        <v>146</v>
      </c>
    </row>
    <row r="768" spans="1:4">
      <c r="A768" s="477">
        <v>766</v>
      </c>
      <c r="B768" s="477">
        <v>5</v>
      </c>
      <c r="C768" s="477">
        <v>93</v>
      </c>
      <c r="D768" s="477">
        <v>249</v>
      </c>
    </row>
    <row r="769" spans="1:4">
      <c r="A769" s="477">
        <v>767</v>
      </c>
      <c r="B769" s="477">
        <v>5</v>
      </c>
      <c r="C769" s="477">
        <v>94</v>
      </c>
      <c r="D769" s="477">
        <v>232</v>
      </c>
    </row>
    <row r="770" spans="1:4">
      <c r="A770" s="477">
        <v>768</v>
      </c>
      <c r="B770" s="477">
        <v>5</v>
      </c>
      <c r="C770" s="477">
        <v>95</v>
      </c>
      <c r="D770" s="477">
        <v>436</v>
      </c>
    </row>
    <row r="771" spans="1:4">
      <c r="A771" s="477">
        <v>769</v>
      </c>
      <c r="B771" s="477">
        <v>5</v>
      </c>
      <c r="C771" s="477">
        <v>96</v>
      </c>
      <c r="D771" s="477">
        <v>196</v>
      </c>
    </row>
    <row r="772" spans="1:4">
      <c r="A772" s="477">
        <v>770</v>
      </c>
      <c r="B772" s="477">
        <v>5</v>
      </c>
      <c r="C772" s="477">
        <v>97</v>
      </c>
      <c r="D772" s="477">
        <v>254</v>
      </c>
    </row>
    <row r="773" spans="1:4">
      <c r="A773" s="477">
        <v>771</v>
      </c>
      <c r="B773" s="477">
        <v>5</v>
      </c>
      <c r="C773" s="477">
        <v>98</v>
      </c>
      <c r="D773" s="477">
        <v>84</v>
      </c>
    </row>
    <row r="774" spans="1:4">
      <c r="A774" s="477">
        <v>772</v>
      </c>
      <c r="B774" s="477">
        <v>5</v>
      </c>
      <c r="C774" s="477">
        <v>99</v>
      </c>
      <c r="D774" s="477">
        <v>96</v>
      </c>
    </row>
    <row r="775" spans="1:4">
      <c r="A775" s="477">
        <v>773</v>
      </c>
      <c r="B775" s="477">
        <v>5</v>
      </c>
      <c r="C775" s="477">
        <v>100</v>
      </c>
      <c r="D775" s="477">
        <v>159</v>
      </c>
    </row>
    <row r="776" spans="1:4">
      <c r="A776" s="477">
        <v>774</v>
      </c>
      <c r="B776" s="477">
        <v>5</v>
      </c>
      <c r="C776" s="477">
        <v>101</v>
      </c>
      <c r="D776" s="477">
        <v>221</v>
      </c>
    </row>
    <row r="777" spans="1:4">
      <c r="A777" s="477">
        <v>775</v>
      </c>
      <c r="B777" s="477">
        <v>5</v>
      </c>
      <c r="C777" s="477">
        <v>102</v>
      </c>
      <c r="D777" s="477">
        <v>78</v>
      </c>
    </row>
    <row r="778" spans="1:4">
      <c r="A778" s="477">
        <v>776</v>
      </c>
      <c r="B778" s="477">
        <v>5</v>
      </c>
      <c r="C778" s="477">
        <v>103</v>
      </c>
      <c r="D778" s="477">
        <v>189</v>
      </c>
    </row>
    <row r="779" spans="1:4">
      <c r="A779" s="477">
        <v>777</v>
      </c>
      <c r="B779" s="477">
        <v>5</v>
      </c>
      <c r="C779" s="477">
        <v>104</v>
      </c>
      <c r="D779" s="477">
        <v>215</v>
      </c>
    </row>
    <row r="780" spans="1:4">
      <c r="A780" s="477">
        <v>778</v>
      </c>
      <c r="B780" s="477">
        <v>5</v>
      </c>
      <c r="C780" s="477">
        <v>105</v>
      </c>
      <c r="D780" s="477">
        <v>189</v>
      </c>
    </row>
    <row r="781" spans="1:4">
      <c r="A781" s="477">
        <v>779</v>
      </c>
      <c r="B781" s="477">
        <v>5</v>
      </c>
      <c r="C781" s="477">
        <v>106</v>
      </c>
      <c r="D781" s="477">
        <v>462</v>
      </c>
    </row>
    <row r="782" spans="1:4">
      <c r="A782" s="477">
        <v>780</v>
      </c>
      <c r="B782" s="477">
        <v>5</v>
      </c>
      <c r="C782" s="477">
        <v>107</v>
      </c>
      <c r="D782" s="477">
        <v>273</v>
      </c>
    </row>
    <row r="783" spans="1:4">
      <c r="A783" s="477">
        <v>781</v>
      </c>
      <c r="B783" s="477">
        <v>5</v>
      </c>
      <c r="C783" s="477">
        <v>108</v>
      </c>
      <c r="D783" s="477">
        <v>213</v>
      </c>
    </row>
    <row r="784" spans="1:4">
      <c r="A784" s="477">
        <v>782</v>
      </c>
      <c r="B784" s="477">
        <v>5</v>
      </c>
      <c r="C784" s="477">
        <v>109</v>
      </c>
      <c r="D784" s="477">
        <v>137</v>
      </c>
    </row>
    <row r="785" spans="1:4">
      <c r="A785" s="477">
        <v>783</v>
      </c>
      <c r="B785" s="477">
        <v>5</v>
      </c>
      <c r="C785" s="477">
        <v>110</v>
      </c>
      <c r="D785" s="477">
        <v>601</v>
      </c>
    </row>
    <row r="786" spans="1:4">
      <c r="A786" s="477">
        <v>784</v>
      </c>
      <c r="B786" s="477">
        <v>5</v>
      </c>
      <c r="C786" s="477">
        <v>111</v>
      </c>
      <c r="D786" s="477">
        <v>132</v>
      </c>
    </row>
    <row r="787" spans="1:4">
      <c r="A787" s="477">
        <v>785</v>
      </c>
      <c r="B787" s="477">
        <v>5</v>
      </c>
      <c r="C787" s="477">
        <v>112</v>
      </c>
      <c r="D787" s="477">
        <v>186</v>
      </c>
    </row>
    <row r="788" spans="1:4">
      <c r="A788" s="477">
        <v>786</v>
      </c>
      <c r="B788" s="477">
        <v>5</v>
      </c>
      <c r="C788" s="477">
        <v>113</v>
      </c>
      <c r="D788" s="477">
        <v>139</v>
      </c>
    </row>
    <row r="789" spans="1:4">
      <c r="A789" s="477">
        <v>787</v>
      </c>
      <c r="B789" s="477">
        <v>5</v>
      </c>
      <c r="C789" s="477">
        <v>114</v>
      </c>
      <c r="D789" s="477">
        <v>212</v>
      </c>
    </row>
    <row r="790" spans="1:4">
      <c r="A790" s="477">
        <v>788</v>
      </c>
      <c r="B790" s="477">
        <v>5</v>
      </c>
      <c r="C790" s="477">
        <v>115</v>
      </c>
      <c r="D790" s="477">
        <v>166</v>
      </c>
    </row>
    <row r="791" spans="1:4">
      <c r="A791" s="477">
        <v>789</v>
      </c>
      <c r="B791" s="477">
        <v>5</v>
      </c>
      <c r="C791" s="477">
        <v>116</v>
      </c>
      <c r="D791" s="477">
        <v>338</v>
      </c>
    </row>
    <row r="792" spans="1:4">
      <c r="A792" s="477">
        <v>790</v>
      </c>
      <c r="B792" s="477">
        <v>5</v>
      </c>
      <c r="C792" s="477">
        <v>117</v>
      </c>
      <c r="D792" s="477">
        <v>246</v>
      </c>
    </row>
    <row r="793" spans="1:4">
      <c r="A793" s="477">
        <v>791</v>
      </c>
      <c r="B793" s="477">
        <v>5</v>
      </c>
      <c r="C793" s="477">
        <v>118</v>
      </c>
      <c r="D793" s="477">
        <v>106</v>
      </c>
    </row>
    <row r="794" spans="1:4">
      <c r="A794" s="477">
        <v>792</v>
      </c>
      <c r="B794" s="477">
        <v>5</v>
      </c>
      <c r="C794" s="477">
        <v>119</v>
      </c>
      <c r="D794" s="477">
        <v>222</v>
      </c>
    </row>
    <row r="795" spans="1:4">
      <c r="A795" s="477">
        <v>793</v>
      </c>
      <c r="B795" s="477">
        <v>5</v>
      </c>
      <c r="C795" s="477">
        <v>120</v>
      </c>
      <c r="D795" s="477">
        <v>102</v>
      </c>
    </row>
    <row r="796" spans="1:4">
      <c r="A796" s="477">
        <v>794</v>
      </c>
      <c r="B796" s="477">
        <v>6</v>
      </c>
      <c r="C796" s="477">
        <v>0</v>
      </c>
      <c r="D796" s="477">
        <v>38</v>
      </c>
    </row>
    <row r="797" spans="1:4">
      <c r="A797" s="477">
        <v>795</v>
      </c>
      <c r="B797" s="477">
        <v>6</v>
      </c>
      <c r="C797" s="477">
        <v>1</v>
      </c>
      <c r="D797" s="477">
        <v>146</v>
      </c>
    </row>
    <row r="798" spans="1:4">
      <c r="A798" s="477">
        <v>796</v>
      </c>
      <c r="B798" s="477">
        <v>6</v>
      </c>
      <c r="C798" s="477">
        <v>2</v>
      </c>
      <c r="D798" s="477">
        <v>119</v>
      </c>
    </row>
    <row r="799" spans="1:4">
      <c r="A799" s="477">
        <v>797</v>
      </c>
      <c r="B799" s="477">
        <v>6</v>
      </c>
      <c r="C799" s="477">
        <v>3</v>
      </c>
      <c r="D799" s="477">
        <v>112</v>
      </c>
    </row>
    <row r="800" spans="1:4">
      <c r="A800" s="477">
        <v>798</v>
      </c>
      <c r="B800" s="477">
        <v>6</v>
      </c>
      <c r="C800" s="477">
        <v>4</v>
      </c>
      <c r="D800" s="477">
        <v>95</v>
      </c>
    </row>
    <row r="801" spans="1:4">
      <c r="A801" s="477">
        <v>799</v>
      </c>
      <c r="B801" s="477">
        <v>6</v>
      </c>
      <c r="C801" s="477">
        <v>5</v>
      </c>
      <c r="D801" s="477">
        <v>120</v>
      </c>
    </row>
    <row r="802" spans="1:4">
      <c r="A802" s="477">
        <v>800</v>
      </c>
      <c r="B802" s="477">
        <v>6</v>
      </c>
      <c r="C802" s="477">
        <v>6</v>
      </c>
      <c r="D802" s="477">
        <v>293</v>
      </c>
    </row>
    <row r="803" spans="1:4">
      <c r="A803" s="477">
        <v>801</v>
      </c>
      <c r="B803" s="477">
        <v>6</v>
      </c>
      <c r="C803" s="477">
        <v>7</v>
      </c>
      <c r="D803" s="477">
        <v>147</v>
      </c>
    </row>
    <row r="804" spans="1:4">
      <c r="A804" s="477">
        <v>802</v>
      </c>
      <c r="B804" s="477">
        <v>6</v>
      </c>
      <c r="C804" s="477">
        <v>8</v>
      </c>
      <c r="D804" s="477">
        <v>117</v>
      </c>
    </row>
    <row r="805" spans="1:4">
      <c r="A805" s="477">
        <v>803</v>
      </c>
      <c r="B805" s="477">
        <v>6</v>
      </c>
      <c r="C805" s="477">
        <v>9</v>
      </c>
      <c r="D805" s="477">
        <v>95</v>
      </c>
    </row>
    <row r="806" spans="1:4">
      <c r="A806" s="477">
        <v>804</v>
      </c>
      <c r="B806" s="477">
        <v>6</v>
      </c>
      <c r="C806" s="477">
        <v>10</v>
      </c>
      <c r="D806" s="477">
        <v>124</v>
      </c>
    </row>
    <row r="807" spans="1:4">
      <c r="A807" s="477">
        <v>805</v>
      </c>
      <c r="B807" s="477">
        <v>6</v>
      </c>
      <c r="C807" s="477">
        <v>11</v>
      </c>
      <c r="D807" s="477">
        <v>86</v>
      </c>
    </row>
    <row r="808" spans="1:4">
      <c r="A808" s="477">
        <v>806</v>
      </c>
      <c r="B808" s="477">
        <v>6</v>
      </c>
      <c r="C808" s="477">
        <v>12</v>
      </c>
      <c r="D808" s="477">
        <v>223</v>
      </c>
    </row>
    <row r="809" spans="1:4">
      <c r="A809" s="477">
        <v>807</v>
      </c>
      <c r="B809" s="477">
        <v>6</v>
      </c>
      <c r="C809" s="477">
        <v>13</v>
      </c>
      <c r="D809" s="477">
        <v>81</v>
      </c>
    </row>
    <row r="810" spans="1:4">
      <c r="A810" s="477">
        <v>808</v>
      </c>
      <c r="B810" s="477">
        <v>6</v>
      </c>
      <c r="C810" s="477">
        <v>14</v>
      </c>
      <c r="D810" s="477">
        <v>208</v>
      </c>
    </row>
    <row r="811" spans="1:4">
      <c r="A811" s="477">
        <v>809</v>
      </c>
      <c r="B811" s="477">
        <v>6</v>
      </c>
      <c r="C811" s="477">
        <v>15</v>
      </c>
      <c r="D811" s="477">
        <v>69</v>
      </c>
    </row>
    <row r="812" spans="1:4">
      <c r="A812" s="477">
        <v>810</v>
      </c>
      <c r="B812" s="477">
        <v>6</v>
      </c>
      <c r="C812" s="477">
        <v>16</v>
      </c>
      <c r="D812" s="477">
        <v>86</v>
      </c>
    </row>
    <row r="813" spans="1:4">
      <c r="A813" s="477">
        <v>811</v>
      </c>
      <c r="B813" s="477">
        <v>6</v>
      </c>
      <c r="C813" s="477">
        <v>17</v>
      </c>
      <c r="D813" s="477">
        <v>136</v>
      </c>
    </row>
    <row r="814" spans="1:4">
      <c r="A814" s="477">
        <v>812</v>
      </c>
      <c r="B814" s="477">
        <v>6</v>
      </c>
      <c r="C814" s="477">
        <v>18</v>
      </c>
      <c r="D814" s="477">
        <v>70</v>
      </c>
    </row>
    <row r="815" spans="1:4">
      <c r="A815" s="477">
        <v>813</v>
      </c>
      <c r="B815" s="477">
        <v>6</v>
      </c>
      <c r="C815" s="477">
        <v>19</v>
      </c>
      <c r="D815" s="477">
        <v>329</v>
      </c>
    </row>
    <row r="816" spans="1:4">
      <c r="A816" s="477">
        <v>814</v>
      </c>
      <c r="B816" s="477">
        <v>6</v>
      </c>
      <c r="C816" s="477">
        <v>20</v>
      </c>
      <c r="D816" s="477">
        <v>147</v>
      </c>
    </row>
    <row r="817" spans="1:4">
      <c r="A817" s="477">
        <v>815</v>
      </c>
      <c r="B817" s="477">
        <v>6</v>
      </c>
      <c r="C817" s="477">
        <v>21</v>
      </c>
      <c r="D817" s="477">
        <v>126</v>
      </c>
    </row>
    <row r="818" spans="1:4">
      <c r="A818" s="477">
        <v>816</v>
      </c>
      <c r="B818" s="477">
        <v>6</v>
      </c>
      <c r="C818" s="477">
        <v>22</v>
      </c>
      <c r="D818" s="477">
        <v>125</v>
      </c>
    </row>
    <row r="819" spans="1:4">
      <c r="A819" s="477">
        <v>817</v>
      </c>
      <c r="B819" s="477">
        <v>6</v>
      </c>
      <c r="C819" s="477">
        <v>23</v>
      </c>
      <c r="D819" s="477">
        <v>96</v>
      </c>
    </row>
    <row r="820" spans="1:4">
      <c r="A820" s="477">
        <v>818</v>
      </c>
      <c r="B820" s="477">
        <v>6</v>
      </c>
      <c r="C820" s="477">
        <v>24</v>
      </c>
      <c r="D820" s="477">
        <v>91</v>
      </c>
    </row>
    <row r="821" spans="1:4">
      <c r="A821" s="477">
        <v>819</v>
      </c>
      <c r="B821" s="477">
        <v>6</v>
      </c>
      <c r="C821" s="477">
        <v>25</v>
      </c>
      <c r="D821" s="477">
        <v>298</v>
      </c>
    </row>
    <row r="822" spans="1:4">
      <c r="A822" s="477">
        <v>820</v>
      </c>
      <c r="B822" s="477">
        <v>6</v>
      </c>
      <c r="C822" s="477">
        <v>26</v>
      </c>
      <c r="D822" s="477">
        <v>107</v>
      </c>
    </row>
    <row r="823" spans="1:4">
      <c r="A823" s="477">
        <v>821</v>
      </c>
      <c r="B823" s="477">
        <v>6</v>
      </c>
      <c r="C823" s="477">
        <v>27</v>
      </c>
      <c r="D823" s="477">
        <v>147</v>
      </c>
    </row>
    <row r="824" spans="1:4">
      <c r="A824" s="477">
        <v>822</v>
      </c>
      <c r="B824" s="477">
        <v>6</v>
      </c>
      <c r="C824" s="477">
        <v>28</v>
      </c>
      <c r="D824" s="477">
        <v>130</v>
      </c>
    </row>
    <row r="825" spans="1:4">
      <c r="A825" s="477">
        <v>823</v>
      </c>
      <c r="B825" s="477">
        <v>6</v>
      </c>
      <c r="C825" s="477">
        <v>29</v>
      </c>
      <c r="D825" s="477">
        <v>82</v>
      </c>
    </row>
    <row r="826" spans="1:4">
      <c r="A826" s="477">
        <v>824</v>
      </c>
      <c r="B826" s="477">
        <v>6</v>
      </c>
      <c r="C826" s="477">
        <v>30</v>
      </c>
      <c r="D826" s="477">
        <v>172</v>
      </c>
    </row>
    <row r="827" spans="1:4">
      <c r="A827" s="477">
        <v>825</v>
      </c>
      <c r="B827" s="477">
        <v>6</v>
      </c>
      <c r="C827" s="477">
        <v>31</v>
      </c>
      <c r="D827" s="477">
        <v>240</v>
      </c>
    </row>
    <row r="828" spans="1:4">
      <c r="A828" s="477">
        <v>826</v>
      </c>
      <c r="B828" s="477">
        <v>6</v>
      </c>
      <c r="C828" s="477">
        <v>32</v>
      </c>
      <c r="D828" s="477">
        <v>139</v>
      </c>
    </row>
    <row r="829" spans="1:4">
      <c r="A829" s="477">
        <v>827</v>
      </c>
      <c r="B829" s="477">
        <v>6</v>
      </c>
      <c r="C829" s="477">
        <v>33</v>
      </c>
      <c r="D829" s="477">
        <v>148</v>
      </c>
    </row>
    <row r="830" spans="1:4">
      <c r="A830" s="477">
        <v>828</v>
      </c>
      <c r="B830" s="477">
        <v>6</v>
      </c>
      <c r="C830" s="477">
        <v>34</v>
      </c>
      <c r="D830" s="477">
        <v>206</v>
      </c>
    </row>
    <row r="831" spans="1:4">
      <c r="A831" s="477">
        <v>829</v>
      </c>
      <c r="B831" s="477">
        <v>6</v>
      </c>
      <c r="C831" s="477">
        <v>35</v>
      </c>
      <c r="D831" s="477">
        <v>250</v>
      </c>
    </row>
    <row r="832" spans="1:4">
      <c r="A832" s="477">
        <v>830</v>
      </c>
      <c r="B832" s="477">
        <v>6</v>
      </c>
      <c r="C832" s="477">
        <v>36</v>
      </c>
      <c r="D832" s="477">
        <v>113</v>
      </c>
    </row>
    <row r="833" spans="1:4">
      <c r="A833" s="477">
        <v>831</v>
      </c>
      <c r="B833" s="477">
        <v>6</v>
      </c>
      <c r="C833" s="477">
        <v>37</v>
      </c>
      <c r="D833" s="477">
        <v>163</v>
      </c>
    </row>
    <row r="834" spans="1:4">
      <c r="A834" s="477">
        <v>832</v>
      </c>
      <c r="B834" s="477">
        <v>6</v>
      </c>
      <c r="C834" s="477">
        <v>38</v>
      </c>
      <c r="D834" s="477">
        <v>186</v>
      </c>
    </row>
    <row r="835" spans="1:4">
      <c r="A835" s="477">
        <v>833</v>
      </c>
      <c r="B835" s="477">
        <v>6</v>
      </c>
      <c r="C835" s="477">
        <v>39</v>
      </c>
      <c r="D835" s="477">
        <v>161</v>
      </c>
    </row>
    <row r="836" spans="1:4">
      <c r="A836" s="477">
        <v>834</v>
      </c>
      <c r="B836" s="477">
        <v>6</v>
      </c>
      <c r="C836" s="477">
        <v>40</v>
      </c>
      <c r="D836" s="477">
        <v>132</v>
      </c>
    </row>
    <row r="837" spans="1:4">
      <c r="A837" s="477">
        <v>835</v>
      </c>
      <c r="B837" s="477">
        <v>6</v>
      </c>
      <c r="C837" s="477">
        <v>41</v>
      </c>
      <c r="D837" s="477">
        <v>102</v>
      </c>
    </row>
    <row r="838" spans="1:4">
      <c r="A838" s="477">
        <v>836</v>
      </c>
      <c r="B838" s="477">
        <v>6</v>
      </c>
      <c r="C838" s="477">
        <v>42</v>
      </c>
      <c r="D838" s="477">
        <v>128</v>
      </c>
    </row>
    <row r="839" spans="1:4">
      <c r="A839" s="477">
        <v>837</v>
      </c>
      <c r="B839" s="477">
        <v>6</v>
      </c>
      <c r="C839" s="477">
        <v>43</v>
      </c>
      <c r="D839" s="477">
        <v>135</v>
      </c>
    </row>
    <row r="840" spans="1:4">
      <c r="A840" s="477">
        <v>838</v>
      </c>
      <c r="B840" s="477">
        <v>6</v>
      </c>
      <c r="C840" s="477">
        <v>44</v>
      </c>
      <c r="D840" s="477">
        <v>175</v>
      </c>
    </row>
    <row r="841" spans="1:4">
      <c r="A841" s="477">
        <v>839</v>
      </c>
      <c r="B841" s="477">
        <v>6</v>
      </c>
      <c r="C841" s="477">
        <v>45</v>
      </c>
      <c r="D841" s="477">
        <v>92</v>
      </c>
    </row>
    <row r="842" spans="1:4">
      <c r="A842" s="477">
        <v>840</v>
      </c>
      <c r="B842" s="477">
        <v>6</v>
      </c>
      <c r="C842" s="477">
        <v>46</v>
      </c>
      <c r="D842" s="477">
        <v>202</v>
      </c>
    </row>
    <row r="843" spans="1:4">
      <c r="A843" s="477">
        <v>841</v>
      </c>
      <c r="B843" s="477">
        <v>6</v>
      </c>
      <c r="C843" s="477">
        <v>47</v>
      </c>
      <c r="D843" s="477">
        <v>123</v>
      </c>
    </row>
    <row r="844" spans="1:4">
      <c r="A844" s="477">
        <v>842</v>
      </c>
      <c r="B844" s="477">
        <v>6</v>
      </c>
      <c r="C844" s="477">
        <v>48</v>
      </c>
      <c r="D844" s="477">
        <v>141</v>
      </c>
    </row>
    <row r="845" spans="1:4">
      <c r="A845" s="477">
        <v>843</v>
      </c>
      <c r="B845" s="477">
        <v>6</v>
      </c>
      <c r="C845" s="477">
        <v>49</v>
      </c>
      <c r="D845" s="477">
        <v>91</v>
      </c>
    </row>
    <row r="846" spans="1:4">
      <c r="A846" s="477">
        <v>844</v>
      </c>
      <c r="B846" s="477">
        <v>6</v>
      </c>
      <c r="C846" s="477">
        <v>50</v>
      </c>
      <c r="D846" s="477">
        <v>235</v>
      </c>
    </row>
    <row r="847" spans="1:4">
      <c r="A847" s="477">
        <v>845</v>
      </c>
      <c r="B847" s="477">
        <v>6</v>
      </c>
      <c r="C847" s="477">
        <v>51</v>
      </c>
      <c r="D847" s="477">
        <v>150</v>
      </c>
    </row>
    <row r="848" spans="1:4">
      <c r="A848" s="477">
        <v>846</v>
      </c>
      <c r="B848" s="477">
        <v>6</v>
      </c>
      <c r="C848" s="477">
        <v>52</v>
      </c>
      <c r="D848" s="477">
        <v>227</v>
      </c>
    </row>
    <row r="849" spans="1:4">
      <c r="A849" s="477">
        <v>847</v>
      </c>
      <c r="B849" s="477">
        <v>6</v>
      </c>
      <c r="C849" s="477">
        <v>53</v>
      </c>
      <c r="D849" s="477">
        <v>161</v>
      </c>
    </row>
    <row r="850" spans="1:4">
      <c r="A850" s="477">
        <v>848</v>
      </c>
      <c r="B850" s="477">
        <v>6</v>
      </c>
      <c r="C850" s="477">
        <v>54</v>
      </c>
      <c r="D850" s="477">
        <v>251</v>
      </c>
    </row>
    <row r="851" spans="1:4">
      <c r="A851" s="477">
        <v>849</v>
      </c>
      <c r="B851" s="477">
        <v>6</v>
      </c>
      <c r="C851" s="477">
        <v>55</v>
      </c>
      <c r="D851" s="477">
        <v>79</v>
      </c>
    </row>
    <row r="852" spans="1:4">
      <c r="A852" s="477">
        <v>850</v>
      </c>
      <c r="B852" s="477">
        <v>6</v>
      </c>
      <c r="C852" s="477">
        <v>56</v>
      </c>
      <c r="D852" s="477">
        <v>169</v>
      </c>
    </row>
    <row r="853" spans="1:4">
      <c r="A853" s="477">
        <v>851</v>
      </c>
      <c r="B853" s="477">
        <v>6</v>
      </c>
      <c r="C853" s="477">
        <v>57</v>
      </c>
      <c r="D853" s="477">
        <v>186</v>
      </c>
    </row>
    <row r="854" spans="1:4">
      <c r="A854" s="477">
        <v>852</v>
      </c>
      <c r="B854" s="477">
        <v>6</v>
      </c>
      <c r="C854" s="477">
        <v>58</v>
      </c>
      <c r="D854" s="477">
        <v>129</v>
      </c>
    </row>
    <row r="855" spans="1:4">
      <c r="A855" s="477">
        <v>853</v>
      </c>
      <c r="B855" s="477">
        <v>6</v>
      </c>
      <c r="C855" s="477">
        <v>59</v>
      </c>
      <c r="D855" s="477">
        <v>253</v>
      </c>
    </row>
    <row r="856" spans="1:4">
      <c r="A856" s="477">
        <v>854</v>
      </c>
      <c r="B856" s="477">
        <v>6</v>
      </c>
      <c r="C856" s="477">
        <v>60</v>
      </c>
      <c r="D856" s="477">
        <v>215</v>
      </c>
    </row>
    <row r="857" spans="1:4">
      <c r="A857" s="477">
        <v>855</v>
      </c>
      <c r="B857" s="477">
        <v>6</v>
      </c>
      <c r="C857" s="477">
        <v>61</v>
      </c>
      <c r="D857" s="477">
        <v>161</v>
      </c>
    </row>
    <row r="858" spans="1:4">
      <c r="A858" s="477">
        <v>856</v>
      </c>
      <c r="B858" s="477">
        <v>6</v>
      </c>
      <c r="C858" s="477">
        <v>62</v>
      </c>
      <c r="D858" s="477">
        <v>108</v>
      </c>
    </row>
    <row r="859" spans="1:4">
      <c r="A859" s="477">
        <v>857</v>
      </c>
      <c r="B859" s="477">
        <v>6</v>
      </c>
      <c r="C859" s="477">
        <v>63</v>
      </c>
      <c r="D859" s="477">
        <v>162</v>
      </c>
    </row>
    <row r="860" spans="1:4">
      <c r="A860" s="477">
        <v>858</v>
      </c>
      <c r="B860" s="477">
        <v>6</v>
      </c>
      <c r="C860" s="477">
        <v>64</v>
      </c>
      <c r="D860" s="477">
        <v>83</v>
      </c>
    </row>
    <row r="861" spans="1:4">
      <c r="A861" s="477">
        <v>859</v>
      </c>
      <c r="B861" s="477">
        <v>6</v>
      </c>
      <c r="C861" s="477">
        <v>65</v>
      </c>
      <c r="D861" s="477">
        <v>235</v>
      </c>
    </row>
    <row r="862" spans="1:4">
      <c r="A862" s="477">
        <v>860</v>
      </c>
      <c r="B862" s="477">
        <v>6</v>
      </c>
      <c r="C862" s="477">
        <v>66</v>
      </c>
      <c r="D862" s="477">
        <v>80</v>
      </c>
    </row>
    <row r="863" spans="1:4">
      <c r="A863" s="477">
        <v>861</v>
      </c>
      <c r="B863" s="477">
        <v>6</v>
      </c>
      <c r="C863" s="477">
        <v>67</v>
      </c>
      <c r="D863" s="477">
        <v>57</v>
      </c>
    </row>
    <row r="864" spans="1:4">
      <c r="A864" s="477">
        <v>862</v>
      </c>
      <c r="B864" s="477">
        <v>6</v>
      </c>
      <c r="C864" s="477">
        <v>68</v>
      </c>
      <c r="D864" s="477">
        <v>219</v>
      </c>
    </row>
    <row r="865" spans="1:4">
      <c r="A865" s="477">
        <v>863</v>
      </c>
      <c r="B865" s="477">
        <v>6</v>
      </c>
      <c r="C865" s="477">
        <v>69</v>
      </c>
      <c r="D865" s="477">
        <v>106</v>
      </c>
    </row>
    <row r="866" spans="1:4">
      <c r="A866" s="477">
        <v>864</v>
      </c>
      <c r="B866" s="477">
        <v>6</v>
      </c>
      <c r="C866" s="477">
        <v>70</v>
      </c>
      <c r="D866" s="477">
        <v>395</v>
      </c>
    </row>
    <row r="867" spans="1:4">
      <c r="A867" s="477">
        <v>865</v>
      </c>
      <c r="B867" s="477">
        <v>6</v>
      </c>
      <c r="C867" s="477">
        <v>71</v>
      </c>
      <c r="D867" s="477">
        <v>342</v>
      </c>
    </row>
    <row r="868" spans="1:4">
      <c r="A868" s="477">
        <v>866</v>
      </c>
      <c r="B868" s="477">
        <v>6</v>
      </c>
      <c r="C868" s="477">
        <v>72</v>
      </c>
      <c r="D868" s="477">
        <v>84</v>
      </c>
    </row>
    <row r="869" spans="1:4">
      <c r="A869" s="477">
        <v>867</v>
      </c>
      <c r="B869" s="477">
        <v>6</v>
      </c>
      <c r="C869" s="477">
        <v>73</v>
      </c>
      <c r="D869" s="477">
        <v>228</v>
      </c>
    </row>
    <row r="870" spans="1:4">
      <c r="A870" s="477">
        <v>868</v>
      </c>
      <c r="B870" s="477">
        <v>6</v>
      </c>
      <c r="C870" s="477">
        <v>74</v>
      </c>
      <c r="D870" s="477">
        <v>135</v>
      </c>
    </row>
    <row r="871" spans="1:4">
      <c r="A871" s="477">
        <v>869</v>
      </c>
      <c r="B871" s="477">
        <v>6</v>
      </c>
      <c r="C871" s="477">
        <v>75</v>
      </c>
      <c r="D871" s="477">
        <v>102</v>
      </c>
    </row>
    <row r="872" spans="1:4">
      <c r="A872" s="477">
        <v>870</v>
      </c>
      <c r="B872" s="477">
        <v>6</v>
      </c>
      <c r="C872" s="477">
        <v>76</v>
      </c>
      <c r="D872" s="477">
        <v>128</v>
      </c>
    </row>
    <row r="873" spans="1:4">
      <c r="A873" s="477">
        <v>871</v>
      </c>
      <c r="B873" s="477">
        <v>6</v>
      </c>
      <c r="C873" s="477">
        <v>77</v>
      </c>
      <c r="D873" s="477">
        <v>154</v>
      </c>
    </row>
    <row r="874" spans="1:4">
      <c r="A874" s="477">
        <v>872</v>
      </c>
      <c r="B874" s="477">
        <v>6</v>
      </c>
      <c r="C874" s="477">
        <v>78</v>
      </c>
      <c r="D874" s="477">
        <v>150</v>
      </c>
    </row>
    <row r="875" spans="1:4">
      <c r="A875" s="477">
        <v>873</v>
      </c>
      <c r="B875" s="477">
        <v>6</v>
      </c>
      <c r="C875" s="477">
        <v>79</v>
      </c>
      <c r="D875" s="477">
        <v>118</v>
      </c>
    </row>
    <row r="876" spans="1:4">
      <c r="A876" s="477">
        <v>874</v>
      </c>
      <c r="B876" s="477">
        <v>6</v>
      </c>
      <c r="C876" s="477">
        <v>80</v>
      </c>
      <c r="D876" s="477">
        <v>220</v>
      </c>
    </row>
    <row r="877" spans="1:4">
      <c r="A877" s="477">
        <v>875</v>
      </c>
      <c r="B877" s="477">
        <v>6</v>
      </c>
      <c r="C877" s="477">
        <v>81</v>
      </c>
      <c r="D877" s="477">
        <v>207</v>
      </c>
    </row>
    <row r="878" spans="1:4">
      <c r="A878" s="477">
        <v>876</v>
      </c>
      <c r="B878" s="477">
        <v>6</v>
      </c>
      <c r="C878" s="477">
        <v>82</v>
      </c>
      <c r="D878" s="477">
        <v>116</v>
      </c>
    </row>
    <row r="879" spans="1:4">
      <c r="A879" s="477">
        <v>877</v>
      </c>
      <c r="B879" s="477">
        <v>6</v>
      </c>
      <c r="C879" s="477">
        <v>83</v>
      </c>
      <c r="D879" s="477">
        <v>139</v>
      </c>
    </row>
    <row r="880" spans="1:4">
      <c r="A880" s="477">
        <v>878</v>
      </c>
      <c r="B880" s="477">
        <v>6</v>
      </c>
      <c r="C880" s="477">
        <v>84</v>
      </c>
      <c r="D880" s="477">
        <v>221</v>
      </c>
    </row>
    <row r="881" spans="1:4">
      <c r="A881" s="477">
        <v>879</v>
      </c>
      <c r="B881" s="477">
        <v>6</v>
      </c>
      <c r="C881" s="477">
        <v>85</v>
      </c>
      <c r="D881" s="477">
        <v>80</v>
      </c>
    </row>
    <row r="882" spans="1:4">
      <c r="A882" s="477">
        <v>880</v>
      </c>
      <c r="B882" s="477">
        <v>6</v>
      </c>
      <c r="C882" s="477">
        <v>86</v>
      </c>
      <c r="D882" s="477">
        <v>95</v>
      </c>
    </row>
    <row r="883" spans="1:4">
      <c r="A883" s="477">
        <v>881</v>
      </c>
      <c r="B883" s="477">
        <v>6</v>
      </c>
      <c r="C883" s="477">
        <v>87</v>
      </c>
      <c r="D883" s="477">
        <v>125</v>
      </c>
    </row>
    <row r="884" spans="1:4">
      <c r="A884" s="477">
        <v>882</v>
      </c>
      <c r="B884" s="477">
        <v>6</v>
      </c>
      <c r="C884" s="477">
        <v>88</v>
      </c>
      <c r="D884" s="477">
        <v>132</v>
      </c>
    </row>
    <row r="885" spans="1:4">
      <c r="A885" s="477">
        <v>883</v>
      </c>
      <c r="B885" s="477">
        <v>6</v>
      </c>
      <c r="C885" s="477">
        <v>89</v>
      </c>
      <c r="D885" s="477">
        <v>178</v>
      </c>
    </row>
    <row r="886" spans="1:4">
      <c r="A886" s="477">
        <v>884</v>
      </c>
      <c r="B886" s="477">
        <v>6</v>
      </c>
      <c r="C886" s="477">
        <v>90</v>
      </c>
      <c r="D886" s="477">
        <v>156</v>
      </c>
    </row>
    <row r="887" spans="1:4">
      <c r="A887" s="477">
        <v>885</v>
      </c>
      <c r="B887" s="477">
        <v>6</v>
      </c>
      <c r="C887" s="477">
        <v>91</v>
      </c>
      <c r="D887" s="477">
        <v>384</v>
      </c>
    </row>
    <row r="888" spans="1:4">
      <c r="A888" s="477">
        <v>886</v>
      </c>
      <c r="B888" s="477">
        <v>6</v>
      </c>
      <c r="C888" s="477">
        <v>92</v>
      </c>
      <c r="D888" s="477">
        <v>225</v>
      </c>
    </row>
    <row r="889" spans="1:4">
      <c r="A889" s="477">
        <v>887</v>
      </c>
      <c r="B889" s="477">
        <v>6</v>
      </c>
      <c r="C889" s="477">
        <v>93</v>
      </c>
      <c r="D889" s="477">
        <v>431</v>
      </c>
    </row>
    <row r="890" spans="1:4">
      <c r="A890" s="477">
        <v>888</v>
      </c>
      <c r="B890" s="477">
        <v>6</v>
      </c>
      <c r="C890" s="477">
        <v>94</v>
      </c>
      <c r="D890" s="477">
        <v>289</v>
      </c>
    </row>
    <row r="891" spans="1:4">
      <c r="A891" s="477">
        <v>889</v>
      </c>
      <c r="B891" s="477">
        <v>6</v>
      </c>
      <c r="C891" s="477">
        <v>95</v>
      </c>
      <c r="D891" s="477">
        <v>164</v>
      </c>
    </row>
    <row r="892" spans="1:4">
      <c r="A892" s="477">
        <v>890</v>
      </c>
      <c r="B892" s="477">
        <v>6</v>
      </c>
      <c r="C892" s="477">
        <v>96</v>
      </c>
      <c r="D892" s="477">
        <v>129</v>
      </c>
    </row>
    <row r="893" spans="1:4">
      <c r="A893" s="477">
        <v>891</v>
      </c>
      <c r="B893" s="477">
        <v>6</v>
      </c>
      <c r="C893" s="477">
        <v>97</v>
      </c>
      <c r="D893" s="477">
        <v>151</v>
      </c>
    </row>
    <row r="894" spans="1:4">
      <c r="A894" s="477">
        <v>892</v>
      </c>
      <c r="B894" s="477">
        <v>6</v>
      </c>
      <c r="C894" s="477">
        <v>98</v>
      </c>
      <c r="D894" s="477">
        <v>139</v>
      </c>
    </row>
    <row r="895" spans="1:4">
      <c r="A895" s="477">
        <v>893</v>
      </c>
      <c r="B895" s="477">
        <v>6</v>
      </c>
      <c r="C895" s="477">
        <v>99</v>
      </c>
      <c r="D895" s="477">
        <v>427</v>
      </c>
    </row>
    <row r="896" spans="1:4">
      <c r="A896" s="477">
        <v>894</v>
      </c>
      <c r="B896" s="477">
        <v>6</v>
      </c>
      <c r="C896" s="477">
        <v>100</v>
      </c>
      <c r="D896" s="477">
        <v>160</v>
      </c>
    </row>
    <row r="897" spans="1:4">
      <c r="A897" s="477">
        <v>895</v>
      </c>
      <c r="B897" s="477">
        <v>6</v>
      </c>
      <c r="C897" s="477">
        <v>101</v>
      </c>
      <c r="D897" s="477">
        <v>159</v>
      </c>
    </row>
    <row r="898" spans="1:4">
      <c r="A898" s="477">
        <v>896</v>
      </c>
      <c r="B898" s="477">
        <v>6</v>
      </c>
      <c r="C898" s="477">
        <v>102</v>
      </c>
      <c r="D898" s="477">
        <v>135</v>
      </c>
    </row>
    <row r="899" spans="1:4">
      <c r="A899" s="477">
        <v>897</v>
      </c>
      <c r="B899" s="477">
        <v>6</v>
      </c>
      <c r="C899" s="477">
        <v>103</v>
      </c>
      <c r="D899" s="477">
        <v>93</v>
      </c>
    </row>
    <row r="900" spans="1:4">
      <c r="A900" s="477">
        <v>898</v>
      </c>
      <c r="B900" s="477">
        <v>6</v>
      </c>
      <c r="C900" s="477">
        <v>104</v>
      </c>
      <c r="D900" s="477">
        <v>142</v>
      </c>
    </row>
    <row r="901" spans="1:4">
      <c r="A901" s="477">
        <v>899</v>
      </c>
      <c r="B901" s="477">
        <v>6</v>
      </c>
      <c r="C901" s="477">
        <v>105</v>
      </c>
      <c r="D901" s="477">
        <v>102</v>
      </c>
    </row>
    <row r="902" spans="1:4">
      <c r="A902" s="477">
        <v>900</v>
      </c>
      <c r="B902" s="477">
        <v>6</v>
      </c>
      <c r="C902" s="477">
        <v>106</v>
      </c>
      <c r="D902" s="477">
        <v>108</v>
      </c>
    </row>
    <row r="903" spans="1:4">
      <c r="A903" s="477">
        <v>901</v>
      </c>
      <c r="B903" s="477">
        <v>6</v>
      </c>
      <c r="C903" s="477">
        <v>107</v>
      </c>
      <c r="D903" s="477">
        <v>120</v>
      </c>
    </row>
    <row r="904" spans="1:4">
      <c r="A904" s="477">
        <v>902</v>
      </c>
      <c r="B904" s="477">
        <v>6</v>
      </c>
      <c r="C904" s="477">
        <v>108</v>
      </c>
      <c r="D904" s="477">
        <v>233</v>
      </c>
    </row>
    <row r="905" spans="1:4">
      <c r="A905" s="477">
        <v>903</v>
      </c>
      <c r="B905" s="477">
        <v>6</v>
      </c>
      <c r="C905" s="477">
        <v>109</v>
      </c>
      <c r="D905" s="477">
        <v>203</v>
      </c>
    </row>
    <row r="906" spans="1:4">
      <c r="A906" s="477">
        <v>904</v>
      </c>
      <c r="B906" s="477">
        <v>6</v>
      </c>
      <c r="C906" s="477">
        <v>110</v>
      </c>
      <c r="D906" s="477">
        <v>141</v>
      </c>
    </row>
    <row r="907" spans="1:4">
      <c r="A907" s="477">
        <v>905</v>
      </c>
      <c r="B907" s="477">
        <v>6</v>
      </c>
      <c r="C907" s="477">
        <v>111</v>
      </c>
      <c r="D907" s="477">
        <v>227</v>
      </c>
    </row>
    <row r="908" spans="1:4">
      <c r="A908" s="477">
        <v>906</v>
      </c>
      <c r="B908" s="477">
        <v>6</v>
      </c>
      <c r="C908" s="477">
        <v>112</v>
      </c>
      <c r="D908" s="477">
        <v>214</v>
      </c>
    </row>
    <row r="909" spans="1:4">
      <c r="A909" s="477">
        <v>907</v>
      </c>
      <c r="B909" s="477">
        <v>6</v>
      </c>
      <c r="C909" s="477">
        <v>113</v>
      </c>
      <c r="D909" s="477">
        <v>137</v>
      </c>
    </row>
    <row r="910" spans="1:4">
      <c r="A910" s="477">
        <v>908</v>
      </c>
      <c r="B910" s="477">
        <v>6</v>
      </c>
      <c r="C910" s="477">
        <v>114</v>
      </c>
      <c r="D910" s="477">
        <v>236</v>
      </c>
    </row>
    <row r="911" spans="1:4">
      <c r="A911" s="477">
        <v>909</v>
      </c>
      <c r="B911" s="477">
        <v>6</v>
      </c>
      <c r="C911" s="477">
        <v>115</v>
      </c>
      <c r="D911" s="477">
        <v>114</v>
      </c>
    </row>
    <row r="912" spans="1:4">
      <c r="A912" s="477">
        <v>910</v>
      </c>
      <c r="B912" s="477">
        <v>6</v>
      </c>
      <c r="C912" s="477">
        <v>116</v>
      </c>
      <c r="D912" s="477">
        <v>141</v>
      </c>
    </row>
    <row r="913" spans="1:4">
      <c r="A913" s="477">
        <v>911</v>
      </c>
      <c r="B913" s="477">
        <v>6</v>
      </c>
      <c r="C913" s="477">
        <v>117</v>
      </c>
      <c r="D913" s="477">
        <v>94</v>
      </c>
    </row>
    <row r="914" spans="1:4">
      <c r="A914" s="477">
        <v>912</v>
      </c>
      <c r="B914" s="477">
        <v>6</v>
      </c>
      <c r="C914" s="477">
        <v>118</v>
      </c>
      <c r="D914" s="477">
        <v>89</v>
      </c>
    </row>
    <row r="915" spans="1:4">
      <c r="A915" s="477">
        <v>913</v>
      </c>
      <c r="B915" s="477">
        <v>6</v>
      </c>
      <c r="C915" s="477">
        <v>119</v>
      </c>
      <c r="D915" s="477">
        <v>265</v>
      </c>
    </row>
    <row r="916" spans="1:4">
      <c r="A916" s="477">
        <v>914</v>
      </c>
      <c r="B916" s="477">
        <v>6</v>
      </c>
      <c r="C916" s="477">
        <v>120</v>
      </c>
      <c r="D916" s="477">
        <v>128</v>
      </c>
    </row>
    <row r="917" spans="1:4">
      <c r="A917" s="477">
        <v>915</v>
      </c>
      <c r="B917" s="477">
        <v>6</v>
      </c>
      <c r="C917" s="477">
        <v>121</v>
      </c>
      <c r="D917" s="477">
        <v>216</v>
      </c>
    </row>
    <row r="918" spans="1:4">
      <c r="A918" s="477">
        <v>916</v>
      </c>
      <c r="B918" s="477">
        <v>6</v>
      </c>
      <c r="C918" s="477">
        <v>122</v>
      </c>
      <c r="D918" s="477">
        <v>217</v>
      </c>
    </row>
    <row r="919" spans="1:4">
      <c r="A919" s="477">
        <v>917</v>
      </c>
      <c r="B919" s="477">
        <v>6</v>
      </c>
      <c r="C919" s="477">
        <v>123</v>
      </c>
      <c r="D919" s="477">
        <v>148</v>
      </c>
    </row>
    <row r="920" spans="1:4">
      <c r="A920" s="477">
        <v>918</v>
      </c>
      <c r="B920" s="477">
        <v>6</v>
      </c>
      <c r="C920" s="477">
        <v>124</v>
      </c>
      <c r="D920" s="477">
        <v>260</v>
      </c>
    </row>
    <row r="921" spans="1:4">
      <c r="A921" s="477">
        <v>919</v>
      </c>
      <c r="B921" s="477">
        <v>6</v>
      </c>
      <c r="C921" s="477">
        <v>125</v>
      </c>
      <c r="D921" s="477">
        <v>250</v>
      </c>
    </row>
    <row r="922" spans="1:4">
      <c r="A922" s="477">
        <v>920</v>
      </c>
      <c r="B922" s="477">
        <v>6</v>
      </c>
      <c r="C922" s="477">
        <v>126</v>
      </c>
      <c r="D922" s="477">
        <v>98</v>
      </c>
    </row>
    <row r="923" spans="1:4">
      <c r="A923" s="477">
        <v>921</v>
      </c>
      <c r="B923" s="477">
        <v>6</v>
      </c>
      <c r="C923" s="477">
        <v>127</v>
      </c>
      <c r="D923" s="477">
        <v>93</v>
      </c>
    </row>
    <row r="924" spans="1:4">
      <c r="A924" s="477">
        <v>922</v>
      </c>
      <c r="B924" s="477">
        <v>6</v>
      </c>
      <c r="C924" s="477">
        <v>128</v>
      </c>
      <c r="D924" s="477">
        <v>330</v>
      </c>
    </row>
    <row r="925" spans="1:4">
      <c r="A925" s="477">
        <v>923</v>
      </c>
      <c r="B925" s="477">
        <v>6</v>
      </c>
      <c r="C925" s="477">
        <v>129</v>
      </c>
      <c r="D925" s="477">
        <v>85</v>
      </c>
    </row>
    <row r="926" spans="1:4">
      <c r="A926" s="477">
        <v>924</v>
      </c>
      <c r="B926" s="477">
        <v>6</v>
      </c>
      <c r="C926" s="477">
        <v>130</v>
      </c>
      <c r="D926" s="477">
        <v>288</v>
      </c>
    </row>
    <row r="927" spans="1:4">
      <c r="A927" s="477">
        <v>925</v>
      </c>
      <c r="B927" s="477">
        <v>6</v>
      </c>
      <c r="C927" s="477">
        <v>131</v>
      </c>
      <c r="D927" s="477">
        <v>89</v>
      </c>
    </row>
    <row r="928" spans="1:4">
      <c r="A928" s="477">
        <v>926</v>
      </c>
      <c r="B928" s="477">
        <v>6</v>
      </c>
      <c r="C928" s="477">
        <v>132</v>
      </c>
      <c r="D928" s="477">
        <v>89</v>
      </c>
    </row>
    <row r="929" spans="1:4">
      <c r="A929" s="477">
        <v>927</v>
      </c>
      <c r="B929" s="477">
        <v>6</v>
      </c>
      <c r="C929" s="477">
        <v>133</v>
      </c>
      <c r="D929" s="477">
        <v>164</v>
      </c>
    </row>
    <row r="930" spans="1:4">
      <c r="A930" s="477">
        <v>928</v>
      </c>
      <c r="B930" s="477">
        <v>6</v>
      </c>
      <c r="C930" s="477">
        <v>134</v>
      </c>
      <c r="D930" s="477">
        <v>65</v>
      </c>
    </row>
    <row r="931" spans="1:4">
      <c r="A931" s="477">
        <v>929</v>
      </c>
      <c r="B931" s="477">
        <v>6</v>
      </c>
      <c r="C931" s="477">
        <v>135</v>
      </c>
      <c r="D931" s="477">
        <v>165</v>
      </c>
    </row>
    <row r="932" spans="1:4">
      <c r="A932" s="477">
        <v>930</v>
      </c>
      <c r="B932" s="477">
        <v>6</v>
      </c>
      <c r="C932" s="477">
        <v>136</v>
      </c>
      <c r="D932" s="477">
        <v>283</v>
      </c>
    </row>
    <row r="933" spans="1:4">
      <c r="A933" s="477">
        <v>931</v>
      </c>
      <c r="B933" s="477">
        <v>6</v>
      </c>
      <c r="C933" s="477">
        <v>137</v>
      </c>
      <c r="D933" s="477">
        <v>212</v>
      </c>
    </row>
    <row r="934" spans="1:4">
      <c r="A934" s="477">
        <v>932</v>
      </c>
      <c r="B934" s="477">
        <v>6</v>
      </c>
      <c r="C934" s="477">
        <v>138</v>
      </c>
      <c r="D934" s="477">
        <v>255</v>
      </c>
    </row>
    <row r="935" spans="1:4">
      <c r="A935" s="477">
        <v>933</v>
      </c>
      <c r="B935" s="477">
        <v>6</v>
      </c>
      <c r="C935" s="477">
        <v>139</v>
      </c>
      <c r="D935" s="477">
        <v>214</v>
      </c>
    </row>
    <row r="936" spans="1:4">
      <c r="A936" s="477">
        <v>934</v>
      </c>
      <c r="B936" s="477">
        <v>6</v>
      </c>
      <c r="C936" s="477">
        <v>140</v>
      </c>
      <c r="D936" s="477">
        <v>185</v>
      </c>
    </row>
    <row r="937" spans="1:4">
      <c r="A937" s="477">
        <v>935</v>
      </c>
      <c r="B937" s="477">
        <v>6</v>
      </c>
      <c r="C937" s="477">
        <v>141</v>
      </c>
      <c r="D937" s="477">
        <v>329</v>
      </c>
    </row>
    <row r="938" spans="1:4">
      <c r="A938" s="477">
        <v>936</v>
      </c>
      <c r="B938" s="477">
        <v>6</v>
      </c>
      <c r="C938" s="477">
        <v>142</v>
      </c>
      <c r="D938" s="477">
        <v>163</v>
      </c>
    </row>
    <row r="939" spans="1:4">
      <c r="A939" s="477">
        <v>937</v>
      </c>
      <c r="B939" s="477">
        <v>6</v>
      </c>
      <c r="C939" s="477">
        <v>143</v>
      </c>
      <c r="D939" s="477">
        <v>236</v>
      </c>
    </row>
    <row r="940" spans="1:4">
      <c r="A940" s="477">
        <v>938</v>
      </c>
      <c r="B940" s="477">
        <v>6</v>
      </c>
      <c r="C940" s="477">
        <v>144</v>
      </c>
      <c r="D940" s="477">
        <v>373</v>
      </c>
    </row>
    <row r="941" spans="1:4">
      <c r="A941" s="477">
        <v>939</v>
      </c>
      <c r="B941" s="477">
        <v>6</v>
      </c>
      <c r="C941" s="477">
        <v>145</v>
      </c>
      <c r="D941" s="477">
        <v>303</v>
      </c>
    </row>
    <row r="942" spans="1:4">
      <c r="A942" s="477">
        <v>940</v>
      </c>
      <c r="B942" s="477">
        <v>6</v>
      </c>
      <c r="C942" s="477">
        <v>146</v>
      </c>
      <c r="D942" s="477">
        <v>268</v>
      </c>
    </row>
    <row r="943" spans="1:4">
      <c r="A943" s="477">
        <v>941</v>
      </c>
      <c r="B943" s="477">
        <v>6</v>
      </c>
      <c r="C943" s="477">
        <v>147</v>
      </c>
      <c r="D943" s="477">
        <v>117</v>
      </c>
    </row>
    <row r="944" spans="1:4">
      <c r="A944" s="477">
        <v>942</v>
      </c>
      <c r="B944" s="477">
        <v>6</v>
      </c>
      <c r="C944" s="477">
        <v>148</v>
      </c>
      <c r="D944" s="477">
        <v>319</v>
      </c>
    </row>
    <row r="945" spans="1:4">
      <c r="A945" s="477">
        <v>943</v>
      </c>
      <c r="B945" s="477">
        <v>6</v>
      </c>
      <c r="C945" s="477">
        <v>149</v>
      </c>
      <c r="D945" s="477">
        <v>84</v>
      </c>
    </row>
    <row r="946" spans="1:4">
      <c r="A946" s="477">
        <v>944</v>
      </c>
      <c r="B946" s="477">
        <v>6</v>
      </c>
      <c r="C946" s="477">
        <v>150</v>
      </c>
      <c r="D946" s="477">
        <v>267</v>
      </c>
    </row>
    <row r="947" spans="1:4">
      <c r="A947" s="477">
        <v>945</v>
      </c>
      <c r="B947" s="477">
        <v>6</v>
      </c>
      <c r="C947" s="477">
        <v>151</v>
      </c>
      <c r="D947" s="477">
        <v>410</v>
      </c>
    </row>
    <row r="948" spans="1:4">
      <c r="A948" s="477">
        <v>946</v>
      </c>
      <c r="B948" s="477">
        <v>6</v>
      </c>
      <c r="C948" s="477">
        <v>152</v>
      </c>
      <c r="D948" s="477">
        <v>334</v>
      </c>
    </row>
    <row r="949" spans="1:4">
      <c r="A949" s="477">
        <v>947</v>
      </c>
      <c r="B949" s="477">
        <v>6</v>
      </c>
      <c r="C949" s="477">
        <v>153</v>
      </c>
      <c r="D949" s="477">
        <v>173</v>
      </c>
    </row>
    <row r="950" spans="1:4">
      <c r="A950" s="477">
        <v>948</v>
      </c>
      <c r="B950" s="477">
        <v>6</v>
      </c>
      <c r="C950" s="477">
        <v>154</v>
      </c>
      <c r="D950" s="477">
        <v>172</v>
      </c>
    </row>
    <row r="951" spans="1:4">
      <c r="A951" s="477">
        <v>949</v>
      </c>
      <c r="B951" s="477">
        <v>6</v>
      </c>
      <c r="C951" s="477">
        <v>155</v>
      </c>
      <c r="D951" s="477">
        <v>97</v>
      </c>
    </row>
    <row r="952" spans="1:4">
      <c r="A952" s="477">
        <v>950</v>
      </c>
      <c r="B952" s="477">
        <v>6</v>
      </c>
      <c r="C952" s="477">
        <v>156</v>
      </c>
      <c r="D952" s="477">
        <v>131</v>
      </c>
    </row>
    <row r="953" spans="1:4">
      <c r="A953" s="477">
        <v>951</v>
      </c>
      <c r="B953" s="477">
        <v>6</v>
      </c>
      <c r="C953" s="477">
        <v>157</v>
      </c>
      <c r="D953" s="477">
        <v>323</v>
      </c>
    </row>
    <row r="954" spans="1:4">
      <c r="A954" s="477">
        <v>952</v>
      </c>
      <c r="B954" s="477">
        <v>6</v>
      </c>
      <c r="C954" s="477">
        <v>158</v>
      </c>
      <c r="D954" s="477">
        <v>307</v>
      </c>
    </row>
    <row r="955" spans="1:4">
      <c r="A955" s="477">
        <v>953</v>
      </c>
      <c r="B955" s="477">
        <v>6</v>
      </c>
      <c r="C955" s="477">
        <v>159</v>
      </c>
      <c r="D955" s="477">
        <v>172</v>
      </c>
    </row>
    <row r="956" spans="1:4">
      <c r="A956" s="477">
        <v>954</v>
      </c>
      <c r="B956" s="477">
        <v>6</v>
      </c>
      <c r="C956" s="477">
        <v>160</v>
      </c>
      <c r="D956" s="477">
        <v>143</v>
      </c>
    </row>
    <row r="957" spans="1:4">
      <c r="A957" s="477">
        <v>955</v>
      </c>
      <c r="B957" s="477">
        <v>6</v>
      </c>
      <c r="C957" s="477">
        <v>161</v>
      </c>
      <c r="D957" s="477">
        <v>149</v>
      </c>
    </row>
    <row r="958" spans="1:4">
      <c r="A958" s="477">
        <v>956</v>
      </c>
      <c r="B958" s="477">
        <v>6</v>
      </c>
      <c r="C958" s="477">
        <v>162</v>
      </c>
      <c r="D958" s="477">
        <v>87</v>
      </c>
    </row>
    <row r="959" spans="1:4">
      <c r="A959" s="477">
        <v>957</v>
      </c>
      <c r="B959" s="477">
        <v>6</v>
      </c>
      <c r="C959" s="477">
        <v>163</v>
      </c>
      <c r="D959" s="477">
        <v>77</v>
      </c>
    </row>
    <row r="960" spans="1:4">
      <c r="A960" s="477">
        <v>958</v>
      </c>
      <c r="B960" s="477">
        <v>6</v>
      </c>
      <c r="C960" s="477">
        <v>164</v>
      </c>
      <c r="D960" s="477">
        <v>245</v>
      </c>
    </row>
    <row r="961" spans="1:4">
      <c r="A961" s="477">
        <v>959</v>
      </c>
      <c r="B961" s="477">
        <v>6</v>
      </c>
      <c r="C961" s="477">
        <v>165</v>
      </c>
      <c r="D961" s="477">
        <v>204</v>
      </c>
    </row>
    <row r="962" spans="1:4">
      <c r="A962" s="477">
        <v>960</v>
      </c>
      <c r="B962" s="477">
        <v>7</v>
      </c>
      <c r="C962" s="477">
        <v>0</v>
      </c>
      <c r="D962" s="477">
        <v>38</v>
      </c>
    </row>
    <row r="963" spans="1:4">
      <c r="A963" s="477">
        <v>961</v>
      </c>
      <c r="B963" s="477">
        <v>7</v>
      </c>
      <c r="C963" s="477">
        <v>1</v>
      </c>
      <c r="D963" s="477">
        <v>13</v>
      </c>
    </row>
    <row r="964" spans="1:4">
      <c r="A964" s="477">
        <v>962</v>
      </c>
      <c r="B964" s="477">
        <v>7</v>
      </c>
      <c r="C964" s="477">
        <v>2</v>
      </c>
      <c r="D964" s="477">
        <v>111</v>
      </c>
    </row>
    <row r="965" spans="1:4">
      <c r="A965" s="477">
        <v>963</v>
      </c>
      <c r="B965" s="477">
        <v>7</v>
      </c>
      <c r="C965" s="477">
        <v>3</v>
      </c>
      <c r="D965" s="477">
        <v>129</v>
      </c>
    </row>
    <row r="966" spans="1:4">
      <c r="A966" s="477">
        <v>964</v>
      </c>
      <c r="B966" s="477">
        <v>7</v>
      </c>
      <c r="C966" s="477">
        <v>4</v>
      </c>
      <c r="D966" s="477">
        <v>90</v>
      </c>
    </row>
    <row r="967" spans="1:4">
      <c r="A967" s="477">
        <v>965</v>
      </c>
      <c r="B967" s="477">
        <v>7</v>
      </c>
      <c r="C967" s="477">
        <v>5</v>
      </c>
      <c r="D967" s="477">
        <v>100</v>
      </c>
    </row>
    <row r="968" spans="1:4">
      <c r="A968" s="477">
        <v>966</v>
      </c>
      <c r="B968" s="477">
        <v>7</v>
      </c>
      <c r="C968" s="477">
        <v>6</v>
      </c>
      <c r="D968" s="477">
        <v>83</v>
      </c>
    </row>
    <row r="969" spans="1:4">
      <c r="A969" s="477">
        <v>967</v>
      </c>
      <c r="B969" s="477">
        <v>7</v>
      </c>
      <c r="C969" s="477">
        <v>7</v>
      </c>
      <c r="D969" s="477">
        <v>64</v>
      </c>
    </row>
    <row r="970" spans="1:4">
      <c r="A970" s="477">
        <v>968</v>
      </c>
      <c r="B970" s="477">
        <v>7</v>
      </c>
      <c r="C970" s="477">
        <v>8</v>
      </c>
      <c r="D970" s="477">
        <v>100</v>
      </c>
    </row>
    <row r="971" spans="1:4">
      <c r="A971" s="477">
        <v>969</v>
      </c>
      <c r="B971" s="477">
        <v>7</v>
      </c>
      <c r="C971" s="477">
        <v>9</v>
      </c>
      <c r="D971" s="477">
        <v>120</v>
      </c>
    </row>
    <row r="972" spans="1:4">
      <c r="A972" s="477">
        <v>970</v>
      </c>
      <c r="B972" s="477">
        <v>7</v>
      </c>
      <c r="C972" s="477">
        <v>10</v>
      </c>
      <c r="D972" s="477">
        <v>107</v>
      </c>
    </row>
    <row r="973" spans="1:4">
      <c r="A973" s="477">
        <v>971</v>
      </c>
      <c r="B973" s="477">
        <v>7</v>
      </c>
      <c r="C973" s="477">
        <v>11</v>
      </c>
      <c r="D973" s="477">
        <v>162</v>
      </c>
    </row>
    <row r="974" spans="1:4">
      <c r="A974" s="477">
        <v>972</v>
      </c>
      <c r="B974" s="477">
        <v>7</v>
      </c>
      <c r="C974" s="477">
        <v>12</v>
      </c>
      <c r="D974" s="477">
        <v>134</v>
      </c>
    </row>
    <row r="975" spans="1:4">
      <c r="A975" s="477">
        <v>973</v>
      </c>
      <c r="B975" s="477">
        <v>7</v>
      </c>
      <c r="C975" s="477">
        <v>13</v>
      </c>
      <c r="D975" s="477">
        <v>106</v>
      </c>
    </row>
    <row r="976" spans="1:4">
      <c r="A976" s="477">
        <v>974</v>
      </c>
      <c r="B976" s="477">
        <v>7</v>
      </c>
      <c r="C976" s="477">
        <v>14</v>
      </c>
      <c r="D976" s="477">
        <v>47</v>
      </c>
    </row>
    <row r="977" spans="1:4">
      <c r="A977" s="477">
        <v>975</v>
      </c>
      <c r="B977" s="477">
        <v>7</v>
      </c>
      <c r="C977" s="477">
        <v>15</v>
      </c>
      <c r="D977" s="477">
        <v>36</v>
      </c>
    </row>
    <row r="978" spans="1:4">
      <c r="A978" s="477">
        <v>976</v>
      </c>
      <c r="B978" s="477">
        <v>7</v>
      </c>
      <c r="C978" s="477">
        <v>16</v>
      </c>
      <c r="D978" s="477">
        <v>80</v>
      </c>
    </row>
    <row r="979" spans="1:4">
      <c r="A979" s="477">
        <v>977</v>
      </c>
      <c r="B979" s="477">
        <v>7</v>
      </c>
      <c r="C979" s="477">
        <v>17</v>
      </c>
      <c r="D979" s="477">
        <v>150</v>
      </c>
    </row>
    <row r="980" spans="1:4">
      <c r="A980" s="477">
        <v>978</v>
      </c>
      <c r="B980" s="477">
        <v>7</v>
      </c>
      <c r="C980" s="477">
        <v>18</v>
      </c>
      <c r="D980" s="477">
        <v>121</v>
      </c>
    </row>
    <row r="981" spans="1:4">
      <c r="A981" s="477">
        <v>979</v>
      </c>
      <c r="B981" s="477">
        <v>7</v>
      </c>
      <c r="C981" s="477">
        <v>19</v>
      </c>
      <c r="D981" s="477">
        <v>150</v>
      </c>
    </row>
    <row r="982" spans="1:4">
      <c r="A982" s="477">
        <v>980</v>
      </c>
      <c r="B982" s="477">
        <v>7</v>
      </c>
      <c r="C982" s="477">
        <v>20</v>
      </c>
      <c r="D982" s="477">
        <v>220</v>
      </c>
    </row>
    <row r="983" spans="1:4">
      <c r="A983" s="477">
        <v>981</v>
      </c>
      <c r="B983" s="477">
        <v>7</v>
      </c>
      <c r="C983" s="477">
        <v>21</v>
      </c>
      <c r="D983" s="477">
        <v>57</v>
      </c>
    </row>
    <row r="984" spans="1:4">
      <c r="A984" s="477">
        <v>982</v>
      </c>
      <c r="B984" s="477">
        <v>7</v>
      </c>
      <c r="C984" s="477">
        <v>22</v>
      </c>
      <c r="D984" s="477">
        <v>283</v>
      </c>
    </row>
    <row r="985" spans="1:4">
      <c r="A985" s="477">
        <v>983</v>
      </c>
      <c r="B985" s="477">
        <v>7</v>
      </c>
      <c r="C985" s="477">
        <v>23</v>
      </c>
      <c r="D985" s="477">
        <v>114</v>
      </c>
    </row>
    <row r="986" spans="1:4">
      <c r="A986" s="477">
        <v>984</v>
      </c>
      <c r="B986" s="477">
        <v>7</v>
      </c>
      <c r="C986" s="477">
        <v>24</v>
      </c>
      <c r="D986" s="477">
        <v>111</v>
      </c>
    </row>
    <row r="987" spans="1:4">
      <c r="A987" s="477">
        <v>985</v>
      </c>
      <c r="B987" s="477">
        <v>7</v>
      </c>
      <c r="C987" s="477">
        <v>25</v>
      </c>
      <c r="D987" s="477">
        <v>71</v>
      </c>
    </row>
    <row r="988" spans="1:4">
      <c r="A988" s="477">
        <v>986</v>
      </c>
      <c r="B988" s="477">
        <v>7</v>
      </c>
      <c r="C988" s="477">
        <v>26</v>
      </c>
      <c r="D988" s="477">
        <v>189</v>
      </c>
    </row>
    <row r="989" spans="1:4">
      <c r="A989" s="477">
        <v>987</v>
      </c>
      <c r="B989" s="477">
        <v>7</v>
      </c>
      <c r="C989" s="477">
        <v>27</v>
      </c>
      <c r="D989" s="477">
        <v>302</v>
      </c>
    </row>
    <row r="990" spans="1:4">
      <c r="A990" s="477">
        <v>988</v>
      </c>
      <c r="B990" s="477">
        <v>7</v>
      </c>
      <c r="C990" s="477">
        <v>28</v>
      </c>
      <c r="D990" s="477">
        <v>200</v>
      </c>
    </row>
    <row r="991" spans="1:4">
      <c r="A991" s="477">
        <v>989</v>
      </c>
      <c r="B991" s="477">
        <v>7</v>
      </c>
      <c r="C991" s="477">
        <v>29</v>
      </c>
      <c r="D991" s="477">
        <v>151</v>
      </c>
    </row>
    <row r="992" spans="1:4">
      <c r="A992" s="477">
        <v>990</v>
      </c>
      <c r="B992" s="477">
        <v>7</v>
      </c>
      <c r="C992" s="477">
        <v>30</v>
      </c>
      <c r="D992" s="477">
        <v>165</v>
      </c>
    </row>
    <row r="993" spans="1:4">
      <c r="A993" s="477">
        <v>991</v>
      </c>
      <c r="B993" s="477">
        <v>7</v>
      </c>
      <c r="C993" s="477">
        <v>31</v>
      </c>
      <c r="D993" s="477">
        <v>147</v>
      </c>
    </row>
    <row r="994" spans="1:4">
      <c r="A994" s="477">
        <v>992</v>
      </c>
      <c r="B994" s="477">
        <v>7</v>
      </c>
      <c r="C994" s="477">
        <v>32</v>
      </c>
      <c r="D994" s="477">
        <v>248</v>
      </c>
    </row>
    <row r="995" spans="1:4">
      <c r="A995" s="477">
        <v>993</v>
      </c>
      <c r="B995" s="477">
        <v>7</v>
      </c>
      <c r="C995" s="477">
        <v>33</v>
      </c>
      <c r="D995" s="477">
        <v>236</v>
      </c>
    </row>
    <row r="996" spans="1:4">
      <c r="A996" s="477">
        <v>994</v>
      </c>
      <c r="B996" s="477">
        <v>7</v>
      </c>
      <c r="C996" s="477">
        <v>34</v>
      </c>
      <c r="D996" s="477">
        <v>110</v>
      </c>
    </row>
    <row r="997" spans="1:4">
      <c r="A997" s="477">
        <v>995</v>
      </c>
      <c r="B997" s="477">
        <v>7</v>
      </c>
      <c r="C997" s="477">
        <v>35</v>
      </c>
      <c r="D997" s="477">
        <v>169</v>
      </c>
    </row>
    <row r="998" spans="1:4">
      <c r="A998" s="477">
        <v>996</v>
      </c>
      <c r="B998" s="477">
        <v>7</v>
      </c>
      <c r="C998" s="477">
        <v>36</v>
      </c>
      <c r="D998" s="477">
        <v>124</v>
      </c>
    </row>
    <row r="999" spans="1:4">
      <c r="A999" s="477">
        <v>997</v>
      </c>
      <c r="B999" s="477">
        <v>7</v>
      </c>
      <c r="C999" s="477">
        <v>37</v>
      </c>
      <c r="D999" s="477">
        <v>347</v>
      </c>
    </row>
    <row r="1000" spans="1:4">
      <c r="A1000" s="477">
        <v>998</v>
      </c>
      <c r="B1000" s="477">
        <v>7</v>
      </c>
      <c r="C1000" s="477">
        <v>38</v>
      </c>
      <c r="D1000" s="477">
        <v>361</v>
      </c>
    </row>
    <row r="1001" spans="1:4">
      <c r="A1001" s="477">
        <v>999</v>
      </c>
      <c r="B1001" s="477">
        <v>7</v>
      </c>
      <c r="C1001" s="477">
        <v>39</v>
      </c>
      <c r="D1001" s="477">
        <v>131</v>
      </c>
    </row>
    <row r="1002" spans="1:4">
      <c r="A1002" s="477">
        <v>1000</v>
      </c>
      <c r="B1002" s="477">
        <v>7</v>
      </c>
      <c r="C1002" s="477">
        <v>40</v>
      </c>
      <c r="D1002" s="477">
        <v>225</v>
      </c>
    </row>
    <row r="1003" spans="1:4">
      <c r="A1003" s="477">
        <v>1001</v>
      </c>
      <c r="B1003" s="477">
        <v>7</v>
      </c>
      <c r="C1003" s="477">
        <v>41</v>
      </c>
      <c r="D1003" s="477">
        <v>95</v>
      </c>
    </row>
    <row r="1004" spans="1:4">
      <c r="A1004" s="477">
        <v>1002</v>
      </c>
      <c r="B1004" s="477">
        <v>7</v>
      </c>
      <c r="C1004" s="477">
        <v>42</v>
      </c>
      <c r="D1004" s="477">
        <v>151</v>
      </c>
    </row>
    <row r="1005" spans="1:4">
      <c r="A1005" s="477">
        <v>1003</v>
      </c>
      <c r="B1005" s="477">
        <v>7</v>
      </c>
      <c r="C1005" s="477">
        <v>43</v>
      </c>
      <c r="D1005" s="477">
        <v>324</v>
      </c>
    </row>
    <row r="1006" spans="1:4">
      <c r="A1006" s="477">
        <v>1004</v>
      </c>
      <c r="B1006" s="477">
        <v>7</v>
      </c>
      <c r="C1006" s="477">
        <v>44</v>
      </c>
      <c r="D1006" s="477">
        <v>247</v>
      </c>
    </row>
    <row r="1007" spans="1:4">
      <c r="A1007" s="477">
        <v>1005</v>
      </c>
      <c r="B1007" s="477">
        <v>7</v>
      </c>
      <c r="C1007" s="477">
        <v>45</v>
      </c>
      <c r="D1007" s="477">
        <v>102</v>
      </c>
    </row>
    <row r="1008" spans="1:4">
      <c r="A1008" s="477">
        <v>1006</v>
      </c>
      <c r="B1008" s="477">
        <v>7</v>
      </c>
      <c r="C1008" s="477">
        <v>46</v>
      </c>
      <c r="D1008" s="477">
        <v>189</v>
      </c>
    </row>
    <row r="1009" spans="1:4">
      <c r="A1009" s="477">
        <v>1007</v>
      </c>
      <c r="B1009" s="477">
        <v>7</v>
      </c>
      <c r="C1009" s="477">
        <v>47</v>
      </c>
      <c r="D1009" s="477">
        <v>131</v>
      </c>
    </row>
    <row r="1010" spans="1:4">
      <c r="A1010" s="477">
        <v>1008</v>
      </c>
      <c r="B1010" s="477">
        <v>7</v>
      </c>
      <c r="C1010" s="477">
        <v>48</v>
      </c>
      <c r="D1010" s="477">
        <v>148</v>
      </c>
    </row>
    <row r="1011" spans="1:4">
      <c r="A1011" s="477">
        <v>1009</v>
      </c>
      <c r="B1011" s="477">
        <v>7</v>
      </c>
      <c r="C1011" s="477">
        <v>49</v>
      </c>
      <c r="D1011" s="477">
        <v>149</v>
      </c>
    </row>
    <row r="1012" spans="1:4">
      <c r="A1012" s="477">
        <v>1010</v>
      </c>
      <c r="B1012" s="477">
        <v>7</v>
      </c>
      <c r="C1012" s="477">
        <v>50</v>
      </c>
      <c r="D1012" s="477">
        <v>187</v>
      </c>
    </row>
    <row r="1013" spans="1:4">
      <c r="A1013" s="477">
        <v>1011</v>
      </c>
      <c r="B1013" s="477">
        <v>7</v>
      </c>
      <c r="C1013" s="477">
        <v>51</v>
      </c>
      <c r="D1013" s="477">
        <v>201</v>
      </c>
    </row>
    <row r="1014" spans="1:4">
      <c r="A1014" s="477">
        <v>1012</v>
      </c>
      <c r="B1014" s="477">
        <v>7</v>
      </c>
      <c r="C1014" s="477">
        <v>52</v>
      </c>
      <c r="D1014" s="477">
        <v>103</v>
      </c>
    </row>
    <row r="1015" spans="1:4">
      <c r="A1015" s="477">
        <v>1013</v>
      </c>
      <c r="B1015" s="477">
        <v>7</v>
      </c>
      <c r="C1015" s="477">
        <v>53</v>
      </c>
      <c r="D1015" s="477">
        <v>325</v>
      </c>
    </row>
    <row r="1016" spans="1:4">
      <c r="A1016" s="477">
        <v>1014</v>
      </c>
      <c r="B1016" s="477">
        <v>7</v>
      </c>
      <c r="C1016" s="477">
        <v>54</v>
      </c>
      <c r="D1016" s="477">
        <v>311</v>
      </c>
    </row>
    <row r="1017" spans="1:4">
      <c r="A1017" s="477">
        <v>1015</v>
      </c>
      <c r="B1017" s="477">
        <v>7</v>
      </c>
      <c r="C1017" s="477">
        <v>55</v>
      </c>
      <c r="D1017" s="477">
        <v>84</v>
      </c>
    </row>
    <row r="1018" spans="1:4">
      <c r="A1018" s="477">
        <v>1016</v>
      </c>
      <c r="B1018" s="477">
        <v>7</v>
      </c>
      <c r="C1018" s="477">
        <v>56</v>
      </c>
      <c r="D1018" s="477">
        <v>140</v>
      </c>
    </row>
    <row r="1019" spans="1:4">
      <c r="A1019" s="477">
        <v>1017</v>
      </c>
      <c r="B1019" s="477">
        <v>7</v>
      </c>
      <c r="C1019" s="477">
        <v>57</v>
      </c>
      <c r="D1019" s="477">
        <v>280</v>
      </c>
    </row>
    <row r="1020" spans="1:4">
      <c r="A1020" s="477">
        <v>1018</v>
      </c>
      <c r="B1020" s="477">
        <v>7</v>
      </c>
      <c r="C1020" s="477">
        <v>58</v>
      </c>
      <c r="D1020" s="477">
        <v>171</v>
      </c>
    </row>
    <row r="1021" spans="1:4">
      <c r="A1021" s="477">
        <v>1019</v>
      </c>
      <c r="B1021" s="477">
        <v>7</v>
      </c>
      <c r="C1021" s="477">
        <v>59</v>
      </c>
      <c r="D1021" s="477">
        <v>169</v>
      </c>
    </row>
    <row r="1022" spans="1:4">
      <c r="A1022" s="477">
        <v>1020</v>
      </c>
      <c r="B1022" s="477">
        <v>7</v>
      </c>
      <c r="C1022" s="477">
        <v>60</v>
      </c>
      <c r="D1022" s="477">
        <v>75</v>
      </c>
    </row>
    <row r="1023" spans="1:4">
      <c r="A1023" s="477">
        <v>1021</v>
      </c>
      <c r="B1023" s="477">
        <v>7</v>
      </c>
      <c r="C1023" s="477">
        <v>61</v>
      </c>
      <c r="D1023" s="477">
        <v>88</v>
      </c>
    </row>
    <row r="1024" spans="1:4">
      <c r="A1024" s="477">
        <v>1022</v>
      </c>
      <c r="B1024" s="477">
        <v>7</v>
      </c>
      <c r="C1024" s="477">
        <v>62</v>
      </c>
      <c r="D1024" s="477">
        <v>96</v>
      </c>
    </row>
    <row r="1025" spans="1:4">
      <c r="A1025" s="477">
        <v>1023</v>
      </c>
      <c r="B1025" s="477">
        <v>7</v>
      </c>
      <c r="C1025" s="477">
        <v>63</v>
      </c>
      <c r="D1025" s="477">
        <v>136</v>
      </c>
    </row>
    <row r="1026" spans="1:4">
      <c r="A1026" s="477">
        <v>1024</v>
      </c>
      <c r="B1026" s="477">
        <v>7</v>
      </c>
      <c r="C1026" s="477">
        <v>64</v>
      </c>
      <c r="D1026" s="477">
        <v>155</v>
      </c>
    </row>
    <row r="1027" spans="1:4">
      <c r="A1027" s="477">
        <v>1025</v>
      </c>
      <c r="B1027" s="477">
        <v>7</v>
      </c>
      <c r="C1027" s="477">
        <v>65</v>
      </c>
      <c r="D1027" s="477">
        <v>131</v>
      </c>
    </row>
    <row r="1028" spans="1:4">
      <c r="A1028" s="477">
        <v>1026</v>
      </c>
      <c r="B1028" s="477">
        <v>7</v>
      </c>
      <c r="C1028" s="477">
        <v>66</v>
      </c>
      <c r="D1028" s="477">
        <v>127</v>
      </c>
    </row>
    <row r="1029" spans="1:4">
      <c r="A1029" s="477">
        <v>1027</v>
      </c>
      <c r="B1029" s="477">
        <v>7</v>
      </c>
      <c r="C1029" s="477">
        <v>67</v>
      </c>
      <c r="D1029" s="477">
        <v>88</v>
      </c>
    </row>
    <row r="1030" spans="1:4">
      <c r="A1030" s="477">
        <v>1028</v>
      </c>
      <c r="B1030" s="477">
        <v>7</v>
      </c>
      <c r="C1030" s="477">
        <v>68</v>
      </c>
      <c r="D1030" s="477">
        <v>67</v>
      </c>
    </row>
    <row r="1031" spans="1:4">
      <c r="A1031" s="477">
        <v>1029</v>
      </c>
      <c r="B1031" s="477">
        <v>7</v>
      </c>
      <c r="C1031" s="477">
        <v>69</v>
      </c>
      <c r="D1031" s="477">
        <v>259</v>
      </c>
    </row>
    <row r="1032" spans="1:4">
      <c r="A1032" s="477">
        <v>1030</v>
      </c>
      <c r="B1032" s="477">
        <v>7</v>
      </c>
      <c r="C1032" s="477">
        <v>70</v>
      </c>
      <c r="D1032" s="477">
        <v>153</v>
      </c>
    </row>
    <row r="1033" spans="1:4">
      <c r="A1033" s="477">
        <v>1031</v>
      </c>
      <c r="B1033" s="477">
        <v>7</v>
      </c>
      <c r="C1033" s="477">
        <v>71</v>
      </c>
      <c r="D1033" s="477">
        <v>237</v>
      </c>
    </row>
    <row r="1034" spans="1:4">
      <c r="A1034" s="477">
        <v>1032</v>
      </c>
      <c r="B1034" s="477">
        <v>7</v>
      </c>
      <c r="C1034" s="477">
        <v>72</v>
      </c>
      <c r="D1034" s="477">
        <v>145</v>
      </c>
    </row>
    <row r="1035" spans="1:4">
      <c r="A1035" s="477">
        <v>1033</v>
      </c>
      <c r="B1035" s="477">
        <v>7</v>
      </c>
      <c r="C1035" s="477">
        <v>73</v>
      </c>
      <c r="D1035" s="477">
        <v>304</v>
      </c>
    </row>
    <row r="1036" spans="1:4">
      <c r="A1036" s="477">
        <v>1034</v>
      </c>
      <c r="B1036" s="477">
        <v>7</v>
      </c>
      <c r="C1036" s="477">
        <v>74</v>
      </c>
      <c r="D1036" s="477">
        <v>241</v>
      </c>
    </row>
    <row r="1037" spans="1:4">
      <c r="A1037" s="477">
        <v>1035</v>
      </c>
      <c r="B1037" s="477">
        <v>7</v>
      </c>
      <c r="C1037" s="477">
        <v>75</v>
      </c>
      <c r="D1037" s="477">
        <v>217</v>
      </c>
    </row>
    <row r="1038" spans="1:4">
      <c r="A1038" s="477">
        <v>1036</v>
      </c>
      <c r="B1038" s="477">
        <v>7</v>
      </c>
      <c r="C1038" s="477">
        <v>76</v>
      </c>
      <c r="D1038" s="477">
        <v>80</v>
      </c>
    </row>
    <row r="1039" spans="1:4">
      <c r="A1039" s="477">
        <v>1037</v>
      </c>
      <c r="B1039" s="477">
        <v>7</v>
      </c>
      <c r="C1039" s="477">
        <v>77</v>
      </c>
      <c r="D1039" s="477">
        <v>137</v>
      </c>
    </row>
    <row r="1040" spans="1:4">
      <c r="A1040" s="477">
        <v>1038</v>
      </c>
      <c r="B1040" s="477">
        <v>7</v>
      </c>
      <c r="C1040" s="477">
        <v>78</v>
      </c>
      <c r="D1040" s="477">
        <v>69</v>
      </c>
    </row>
    <row r="1041" spans="1:4">
      <c r="A1041" s="477">
        <v>1039</v>
      </c>
      <c r="B1041" s="477">
        <v>7</v>
      </c>
      <c r="C1041" s="477">
        <v>79</v>
      </c>
      <c r="D1041" s="477">
        <v>138</v>
      </c>
    </row>
    <row r="1042" spans="1:4">
      <c r="A1042" s="477">
        <v>1040</v>
      </c>
      <c r="B1042" s="477">
        <v>7</v>
      </c>
      <c r="C1042" s="477">
        <v>80</v>
      </c>
      <c r="D1042" s="477">
        <v>114</v>
      </c>
    </row>
    <row r="1043" spans="1:4">
      <c r="A1043" s="477">
        <v>1041</v>
      </c>
      <c r="B1043" s="477">
        <v>7</v>
      </c>
      <c r="C1043" s="477">
        <v>81</v>
      </c>
      <c r="D1043" s="477">
        <v>105</v>
      </c>
    </row>
    <row r="1044" spans="1:4">
      <c r="A1044" s="477">
        <v>1042</v>
      </c>
      <c r="B1044" s="477">
        <v>7</v>
      </c>
      <c r="C1044" s="477">
        <v>82</v>
      </c>
      <c r="D1044" s="477">
        <v>123</v>
      </c>
    </row>
    <row r="1045" spans="1:4">
      <c r="A1045" s="477">
        <v>1043</v>
      </c>
      <c r="B1045" s="477">
        <v>7</v>
      </c>
      <c r="C1045" s="477">
        <v>83</v>
      </c>
      <c r="D1045" s="477">
        <v>78</v>
      </c>
    </row>
    <row r="1046" spans="1:4">
      <c r="A1046" s="477">
        <v>1044</v>
      </c>
      <c r="B1046" s="477">
        <v>7</v>
      </c>
      <c r="C1046" s="477">
        <v>84</v>
      </c>
      <c r="D1046" s="477">
        <v>89</v>
      </c>
    </row>
    <row r="1047" spans="1:4">
      <c r="A1047" s="477">
        <v>1045</v>
      </c>
      <c r="B1047" s="477">
        <v>7</v>
      </c>
      <c r="C1047" s="477">
        <v>85</v>
      </c>
      <c r="D1047" s="477">
        <v>344</v>
      </c>
    </row>
    <row r="1048" spans="1:4">
      <c r="A1048" s="477">
        <v>1046</v>
      </c>
      <c r="B1048" s="477">
        <v>7</v>
      </c>
      <c r="C1048" s="477">
        <v>86</v>
      </c>
      <c r="D1048" s="477">
        <v>230</v>
      </c>
    </row>
    <row r="1049" spans="1:4">
      <c r="A1049" s="477">
        <v>1047</v>
      </c>
      <c r="B1049" s="477">
        <v>7</v>
      </c>
      <c r="C1049" s="477">
        <v>87</v>
      </c>
      <c r="D1049" s="477">
        <v>185</v>
      </c>
    </row>
    <row r="1050" spans="1:4">
      <c r="A1050" s="477">
        <v>1048</v>
      </c>
      <c r="B1050" s="477">
        <v>7</v>
      </c>
      <c r="C1050" s="477">
        <v>88</v>
      </c>
      <c r="D1050" s="477">
        <v>205</v>
      </c>
    </row>
    <row r="1051" spans="1:4">
      <c r="A1051" s="477">
        <v>1049</v>
      </c>
      <c r="B1051" s="477">
        <v>7</v>
      </c>
      <c r="C1051" s="477">
        <v>89</v>
      </c>
      <c r="D1051" s="477">
        <v>348</v>
      </c>
    </row>
    <row r="1052" spans="1:4">
      <c r="A1052" s="477">
        <v>1050</v>
      </c>
      <c r="B1052" s="477">
        <v>7</v>
      </c>
      <c r="C1052" s="477">
        <v>90</v>
      </c>
      <c r="D1052" s="477">
        <v>116</v>
      </c>
    </row>
    <row r="1053" spans="1:4">
      <c r="A1053" s="477">
        <v>1051</v>
      </c>
      <c r="B1053" s="477">
        <v>7</v>
      </c>
      <c r="C1053" s="477">
        <v>91</v>
      </c>
      <c r="D1053" s="477">
        <v>76</v>
      </c>
    </row>
    <row r="1054" spans="1:4">
      <c r="A1054" s="477">
        <v>1052</v>
      </c>
      <c r="B1054" s="477">
        <v>7</v>
      </c>
      <c r="C1054" s="477">
        <v>92</v>
      </c>
      <c r="D1054" s="477">
        <v>127</v>
      </c>
    </row>
    <row r="1055" spans="1:4">
      <c r="A1055" s="477">
        <v>1053</v>
      </c>
      <c r="B1055" s="477">
        <v>7</v>
      </c>
      <c r="C1055" s="477">
        <v>93</v>
      </c>
      <c r="D1055" s="477">
        <v>148</v>
      </c>
    </row>
    <row r="1056" spans="1:4">
      <c r="A1056" s="477">
        <v>1054</v>
      </c>
      <c r="B1056" s="477">
        <v>7</v>
      </c>
      <c r="C1056" s="477">
        <v>94</v>
      </c>
      <c r="D1056" s="477">
        <v>136</v>
      </c>
    </row>
    <row r="1057" spans="1:4">
      <c r="A1057" s="477">
        <v>1055</v>
      </c>
      <c r="B1057" s="477">
        <v>7</v>
      </c>
      <c r="C1057" s="477">
        <v>95</v>
      </c>
      <c r="D1057" s="477">
        <v>181</v>
      </c>
    </row>
    <row r="1058" spans="1:4">
      <c r="A1058" s="477">
        <v>1056</v>
      </c>
      <c r="B1058" s="477">
        <v>7</v>
      </c>
      <c r="C1058" s="477">
        <v>96</v>
      </c>
      <c r="D1058" s="477">
        <v>183</v>
      </c>
    </row>
    <row r="1059" spans="1:4">
      <c r="A1059" s="477">
        <v>1057</v>
      </c>
      <c r="B1059" s="477">
        <v>7</v>
      </c>
      <c r="C1059" s="477">
        <v>97</v>
      </c>
      <c r="D1059" s="477">
        <v>88</v>
      </c>
    </row>
    <row r="1060" spans="1:4">
      <c r="A1060" s="477">
        <v>1058</v>
      </c>
      <c r="B1060" s="477">
        <v>7</v>
      </c>
      <c r="C1060" s="477">
        <v>98</v>
      </c>
      <c r="D1060" s="477">
        <v>84</v>
      </c>
    </row>
    <row r="1061" spans="1:4">
      <c r="A1061" s="477">
        <v>1059</v>
      </c>
      <c r="B1061" s="477">
        <v>7</v>
      </c>
      <c r="C1061" s="477">
        <v>99</v>
      </c>
      <c r="D1061" s="477">
        <v>98</v>
      </c>
    </row>
    <row r="1062" spans="1:4">
      <c r="A1062" s="477">
        <v>1060</v>
      </c>
      <c r="B1062" s="477">
        <v>7</v>
      </c>
      <c r="C1062" s="477">
        <v>100</v>
      </c>
      <c r="D1062" s="477">
        <v>175</v>
      </c>
    </row>
    <row r="1063" spans="1:4">
      <c r="A1063" s="477">
        <v>1061</v>
      </c>
      <c r="B1063" s="477">
        <v>7</v>
      </c>
      <c r="C1063" s="477">
        <v>101</v>
      </c>
      <c r="D1063" s="477">
        <v>222</v>
      </c>
    </row>
    <row r="1064" spans="1:4">
      <c r="A1064" s="477">
        <v>1062</v>
      </c>
      <c r="B1064" s="477">
        <v>7</v>
      </c>
      <c r="C1064" s="477">
        <v>102</v>
      </c>
      <c r="D1064" s="477">
        <v>93</v>
      </c>
    </row>
    <row r="1065" spans="1:4">
      <c r="A1065" s="477">
        <v>1063</v>
      </c>
      <c r="B1065" s="477">
        <v>7</v>
      </c>
      <c r="C1065" s="477">
        <v>103</v>
      </c>
      <c r="D1065" s="477">
        <v>159</v>
      </c>
    </row>
    <row r="1066" spans="1:4">
      <c r="A1066" s="477">
        <v>1064</v>
      </c>
      <c r="B1066" s="477">
        <v>7</v>
      </c>
      <c r="C1066" s="477">
        <v>104</v>
      </c>
      <c r="D1066" s="477">
        <v>78</v>
      </c>
    </row>
    <row r="1067" spans="1:4">
      <c r="A1067" s="477">
        <v>1065</v>
      </c>
      <c r="B1067" s="477">
        <v>7</v>
      </c>
      <c r="C1067" s="477">
        <v>105</v>
      </c>
      <c r="D1067" s="477">
        <v>154</v>
      </c>
    </row>
    <row r="1068" spans="1:4">
      <c r="A1068" s="477">
        <v>1066</v>
      </c>
      <c r="B1068" s="477">
        <v>7</v>
      </c>
      <c r="C1068" s="477">
        <v>106</v>
      </c>
      <c r="D1068" s="477">
        <v>82</v>
      </c>
    </row>
    <row r="1069" spans="1:4">
      <c r="A1069" s="477">
        <v>1067</v>
      </c>
      <c r="B1069" s="477">
        <v>7</v>
      </c>
      <c r="C1069" s="477">
        <v>107</v>
      </c>
      <c r="D1069" s="477">
        <v>63</v>
      </c>
    </row>
    <row r="1070" spans="1:4">
      <c r="A1070" s="477">
        <v>1068</v>
      </c>
      <c r="B1070" s="477">
        <v>7</v>
      </c>
      <c r="C1070" s="477">
        <v>108</v>
      </c>
      <c r="D1070" s="477">
        <v>63</v>
      </c>
    </row>
    <row r="1071" spans="1:4">
      <c r="A1071" s="477">
        <v>1069</v>
      </c>
      <c r="B1071" s="477">
        <v>7</v>
      </c>
      <c r="C1071" s="477">
        <v>109</v>
      </c>
      <c r="D1071" s="477">
        <v>76</v>
      </c>
    </row>
    <row r="1072" spans="1:4">
      <c r="A1072" s="477">
        <v>1070</v>
      </c>
      <c r="B1072" s="477">
        <v>7</v>
      </c>
      <c r="C1072" s="477">
        <v>110</v>
      </c>
      <c r="D1072" s="477">
        <v>68</v>
      </c>
    </row>
    <row r="1073" spans="1:4">
      <c r="A1073" s="477">
        <v>1071</v>
      </c>
      <c r="B1073" s="477">
        <v>7</v>
      </c>
      <c r="C1073" s="477">
        <v>111</v>
      </c>
      <c r="D1073" s="477">
        <v>75</v>
      </c>
    </row>
    <row r="1074" spans="1:4">
      <c r="A1074" s="477">
        <v>1072</v>
      </c>
      <c r="B1074" s="477">
        <v>7</v>
      </c>
      <c r="C1074" s="477">
        <v>112</v>
      </c>
      <c r="D1074" s="477">
        <v>39</v>
      </c>
    </row>
    <row r="1075" spans="1:4">
      <c r="A1075" s="477">
        <v>1073</v>
      </c>
      <c r="B1075" s="477">
        <v>7</v>
      </c>
      <c r="C1075" s="477">
        <v>113</v>
      </c>
      <c r="D1075" s="477">
        <v>100</v>
      </c>
    </row>
    <row r="1076" spans="1:4">
      <c r="A1076" s="477">
        <v>1074</v>
      </c>
      <c r="B1076" s="477">
        <v>7</v>
      </c>
      <c r="C1076" s="477">
        <v>114</v>
      </c>
      <c r="D1076" s="477">
        <v>52</v>
      </c>
    </row>
    <row r="1077" spans="1:4">
      <c r="A1077" s="477">
        <v>1075</v>
      </c>
      <c r="B1077" s="477">
        <v>7</v>
      </c>
      <c r="C1077" s="477">
        <v>115</v>
      </c>
      <c r="D1077" s="477">
        <v>89</v>
      </c>
    </row>
    <row r="1078" spans="1:4">
      <c r="A1078" s="477">
        <v>1076</v>
      </c>
      <c r="B1078" s="477">
        <v>7</v>
      </c>
      <c r="C1078" s="477">
        <v>116</v>
      </c>
      <c r="D1078" s="477">
        <v>119</v>
      </c>
    </row>
    <row r="1079" spans="1:4">
      <c r="A1079" s="477">
        <v>1077</v>
      </c>
      <c r="B1079" s="477">
        <v>7</v>
      </c>
      <c r="C1079" s="477">
        <v>117</v>
      </c>
      <c r="D1079" s="477">
        <v>98</v>
      </c>
    </row>
    <row r="1080" spans="1:4">
      <c r="A1080" s="477">
        <v>1078</v>
      </c>
      <c r="B1080" s="477">
        <v>7</v>
      </c>
      <c r="C1080" s="477">
        <v>118</v>
      </c>
      <c r="D1080" s="477">
        <v>57</v>
      </c>
    </row>
    <row r="1081" spans="1:4">
      <c r="A1081" s="477">
        <v>1079</v>
      </c>
      <c r="B1081" s="477">
        <v>7</v>
      </c>
      <c r="C1081" s="477">
        <v>119</v>
      </c>
      <c r="D1081" s="477">
        <v>52</v>
      </c>
    </row>
    <row r="1082" spans="1:4">
      <c r="A1082" s="477">
        <v>1080</v>
      </c>
      <c r="B1082" s="477">
        <v>7</v>
      </c>
      <c r="C1082" s="477">
        <v>120</v>
      </c>
      <c r="D1082" s="477">
        <v>43</v>
      </c>
    </row>
    <row r="1083" spans="1:4">
      <c r="A1083" s="477">
        <v>1081</v>
      </c>
      <c r="B1083" s="477">
        <v>7</v>
      </c>
      <c r="C1083" s="477">
        <v>121</v>
      </c>
      <c r="D1083" s="477">
        <v>48</v>
      </c>
    </row>
    <row r="1084" spans="1:4">
      <c r="A1084" s="477">
        <v>1082</v>
      </c>
      <c r="B1084" s="477">
        <v>7</v>
      </c>
      <c r="C1084" s="477">
        <v>122</v>
      </c>
      <c r="D1084" s="477">
        <v>29</v>
      </c>
    </row>
    <row r="1085" spans="1:4">
      <c r="A1085" s="477">
        <v>1083</v>
      </c>
      <c r="B1085" s="477">
        <v>7</v>
      </c>
      <c r="C1085" s="477">
        <v>123</v>
      </c>
      <c r="D1085" s="477">
        <v>177</v>
      </c>
    </row>
    <row r="1086" spans="1:4">
      <c r="A1086" s="477">
        <v>1084</v>
      </c>
      <c r="B1086" s="477">
        <v>7</v>
      </c>
      <c r="C1086" s="477">
        <v>124</v>
      </c>
      <c r="D1086" s="477">
        <v>98</v>
      </c>
    </row>
    <row r="1087" spans="1:4">
      <c r="A1087" s="477">
        <v>1085</v>
      </c>
      <c r="B1087" s="477">
        <v>7</v>
      </c>
      <c r="C1087" s="477">
        <v>125</v>
      </c>
      <c r="D1087" s="477">
        <v>52</v>
      </c>
    </row>
    <row r="1088" spans="1:4">
      <c r="A1088" s="477">
        <v>1086</v>
      </c>
      <c r="B1088" s="477">
        <v>7</v>
      </c>
      <c r="C1088" s="477">
        <v>126</v>
      </c>
      <c r="D1088" s="477">
        <v>157</v>
      </c>
    </row>
    <row r="1089" spans="1:4">
      <c r="A1089" s="477">
        <v>1087</v>
      </c>
      <c r="B1089" s="477">
        <v>7</v>
      </c>
      <c r="C1089" s="477">
        <v>127</v>
      </c>
      <c r="D1089" s="477">
        <v>219</v>
      </c>
    </row>
    <row r="1090" spans="1:4">
      <c r="A1090" s="477">
        <v>1088</v>
      </c>
      <c r="B1090" s="477">
        <v>7</v>
      </c>
      <c r="C1090" s="477">
        <v>128</v>
      </c>
      <c r="D1090" s="477">
        <v>165</v>
      </c>
    </row>
    <row r="1091" spans="1:4">
      <c r="A1091" s="477">
        <v>1089</v>
      </c>
      <c r="B1091" s="477">
        <v>7</v>
      </c>
      <c r="C1091" s="477">
        <v>129</v>
      </c>
      <c r="D1091" s="477">
        <v>194</v>
      </c>
    </row>
    <row r="1092" spans="1:4">
      <c r="A1092" s="477">
        <v>1090</v>
      </c>
      <c r="B1092" s="477">
        <v>7</v>
      </c>
      <c r="C1092" s="477">
        <v>130</v>
      </c>
      <c r="D1092" s="477">
        <v>109</v>
      </c>
    </row>
    <row r="1093" spans="1:4">
      <c r="A1093" s="477">
        <v>1091</v>
      </c>
      <c r="B1093" s="477">
        <v>7</v>
      </c>
      <c r="C1093" s="477">
        <v>131</v>
      </c>
      <c r="D1093" s="477">
        <v>216</v>
      </c>
    </row>
    <row r="1094" spans="1:4">
      <c r="A1094" s="477">
        <v>1092</v>
      </c>
      <c r="B1094" s="477">
        <v>7</v>
      </c>
      <c r="C1094" s="477">
        <v>132</v>
      </c>
      <c r="D1094" s="477">
        <v>106</v>
      </c>
    </row>
    <row r="1095" spans="1:4">
      <c r="A1095" s="477">
        <v>1093</v>
      </c>
      <c r="B1095" s="477">
        <v>7</v>
      </c>
      <c r="C1095" s="477">
        <v>133</v>
      </c>
      <c r="D1095" s="477">
        <v>167</v>
      </c>
    </row>
    <row r="1096" spans="1:4">
      <c r="A1096" s="477">
        <v>1094</v>
      </c>
      <c r="B1096" s="477">
        <v>7</v>
      </c>
      <c r="C1096" s="477">
        <v>134</v>
      </c>
      <c r="D1096" s="477">
        <v>199</v>
      </c>
    </row>
    <row r="1097" spans="1:4">
      <c r="A1097" s="477">
        <v>1095</v>
      </c>
      <c r="B1097" s="477">
        <v>7</v>
      </c>
      <c r="C1097" s="477">
        <v>135</v>
      </c>
      <c r="D1097" s="477">
        <v>94</v>
      </c>
    </row>
    <row r="1098" spans="1:4">
      <c r="A1098" s="477">
        <v>1096</v>
      </c>
      <c r="B1098" s="477">
        <v>7</v>
      </c>
      <c r="C1098" s="477">
        <v>136</v>
      </c>
      <c r="D1098" s="477">
        <v>126</v>
      </c>
    </row>
    <row r="1099" spans="1:4">
      <c r="A1099" s="477">
        <v>1097</v>
      </c>
      <c r="B1099" s="477">
        <v>7</v>
      </c>
      <c r="C1099" s="477">
        <v>137</v>
      </c>
      <c r="D1099" s="477">
        <v>293</v>
      </c>
    </row>
    <row r="1100" spans="1:4">
      <c r="A1100" s="477">
        <v>1098</v>
      </c>
      <c r="B1100" s="477">
        <v>7</v>
      </c>
      <c r="C1100" s="477">
        <v>138</v>
      </c>
      <c r="D1100" s="477">
        <v>223</v>
      </c>
    </row>
    <row r="1101" spans="1:4">
      <c r="A1101" s="477">
        <v>1099</v>
      </c>
      <c r="B1101" s="477">
        <v>7</v>
      </c>
      <c r="C1101" s="477">
        <v>139</v>
      </c>
      <c r="D1101" s="477">
        <v>87</v>
      </c>
    </row>
    <row r="1102" spans="1:4">
      <c r="A1102" s="477">
        <v>1100</v>
      </c>
      <c r="B1102" s="477">
        <v>7</v>
      </c>
      <c r="C1102" s="477">
        <v>140</v>
      </c>
      <c r="D1102" s="477">
        <v>88</v>
      </c>
    </row>
    <row r="1103" spans="1:4">
      <c r="A1103" s="477">
        <v>1101</v>
      </c>
      <c r="B1103" s="477">
        <v>7</v>
      </c>
      <c r="C1103" s="477">
        <v>141</v>
      </c>
      <c r="D1103" s="477">
        <v>195</v>
      </c>
    </row>
    <row r="1104" spans="1:4">
      <c r="A1104" s="477">
        <v>1102</v>
      </c>
      <c r="B1104" s="477">
        <v>7</v>
      </c>
      <c r="C1104" s="477">
        <v>142</v>
      </c>
      <c r="D1104" s="477">
        <v>234</v>
      </c>
    </row>
    <row r="1105" spans="1:4">
      <c r="A1105" s="477">
        <v>1103</v>
      </c>
      <c r="B1105" s="477">
        <v>7</v>
      </c>
      <c r="C1105" s="477">
        <v>143</v>
      </c>
      <c r="D1105" s="477">
        <v>375</v>
      </c>
    </row>
    <row r="1106" spans="1:4">
      <c r="A1106" s="477">
        <v>1104</v>
      </c>
      <c r="B1106" s="477">
        <v>7</v>
      </c>
      <c r="C1106" s="477">
        <v>144</v>
      </c>
      <c r="D1106" s="477">
        <v>135</v>
      </c>
    </row>
    <row r="1107" spans="1:4">
      <c r="A1107" s="477">
        <v>1105</v>
      </c>
      <c r="B1107" s="477">
        <v>7</v>
      </c>
      <c r="C1107" s="477">
        <v>145</v>
      </c>
      <c r="D1107" s="477">
        <v>202</v>
      </c>
    </row>
    <row r="1108" spans="1:4">
      <c r="A1108" s="477">
        <v>1106</v>
      </c>
      <c r="B1108" s="477">
        <v>7</v>
      </c>
      <c r="C1108" s="477">
        <v>146</v>
      </c>
      <c r="D1108" s="477">
        <v>334</v>
      </c>
    </row>
    <row r="1109" spans="1:4">
      <c r="A1109" s="477">
        <v>1107</v>
      </c>
      <c r="B1109" s="477">
        <v>7</v>
      </c>
      <c r="C1109" s="477">
        <v>147</v>
      </c>
      <c r="D1109" s="477">
        <v>143</v>
      </c>
    </row>
    <row r="1110" spans="1:4">
      <c r="A1110" s="477">
        <v>1108</v>
      </c>
      <c r="B1110" s="477">
        <v>7</v>
      </c>
      <c r="C1110" s="477">
        <v>148</v>
      </c>
      <c r="D1110" s="477">
        <v>203</v>
      </c>
    </row>
    <row r="1111" spans="1:4">
      <c r="A1111" s="477">
        <v>1109</v>
      </c>
      <c r="B1111" s="477">
        <v>7</v>
      </c>
      <c r="C1111" s="477">
        <v>149</v>
      </c>
      <c r="D1111" s="477">
        <v>163</v>
      </c>
    </row>
    <row r="1112" spans="1:4">
      <c r="A1112" s="477">
        <v>1110</v>
      </c>
      <c r="B1112" s="477">
        <v>7</v>
      </c>
      <c r="C1112" s="477">
        <v>150</v>
      </c>
      <c r="D1112" s="477">
        <v>373</v>
      </c>
    </row>
    <row r="1113" spans="1:4">
      <c r="A1113" s="477">
        <v>1111</v>
      </c>
      <c r="B1113" s="477">
        <v>7</v>
      </c>
      <c r="C1113" s="477">
        <v>151</v>
      </c>
      <c r="D1113" s="477">
        <v>103</v>
      </c>
    </row>
    <row r="1114" spans="1:4">
      <c r="A1114" s="477">
        <v>1112</v>
      </c>
      <c r="B1114" s="477">
        <v>7</v>
      </c>
      <c r="C1114" s="477">
        <v>152</v>
      </c>
      <c r="D1114" s="477">
        <v>155</v>
      </c>
    </row>
    <row r="1115" spans="1:4">
      <c r="A1115" s="477">
        <v>1113</v>
      </c>
      <c r="B1115" s="477">
        <v>7</v>
      </c>
      <c r="C1115" s="477">
        <v>153</v>
      </c>
      <c r="D1115" s="477">
        <v>135</v>
      </c>
    </row>
    <row r="1116" spans="1:4">
      <c r="A1116" s="477">
        <v>1114</v>
      </c>
      <c r="B1116" s="477">
        <v>7</v>
      </c>
      <c r="C1116" s="477">
        <v>154</v>
      </c>
      <c r="D1116" s="477">
        <v>142</v>
      </c>
    </row>
    <row r="1117" spans="1:4">
      <c r="A1117" s="477">
        <v>1115</v>
      </c>
      <c r="B1117" s="477">
        <v>7</v>
      </c>
      <c r="C1117" s="477">
        <v>155</v>
      </c>
      <c r="D1117" s="477">
        <v>375</v>
      </c>
    </row>
    <row r="1118" spans="1:4">
      <c r="A1118" s="477">
        <v>1116</v>
      </c>
      <c r="B1118" s="477">
        <v>7</v>
      </c>
      <c r="C1118" s="477">
        <v>156</v>
      </c>
      <c r="D1118" s="477">
        <v>291</v>
      </c>
    </row>
    <row r="1119" spans="1:4">
      <c r="A1119" s="477">
        <v>1117</v>
      </c>
      <c r="B1119" s="477">
        <v>7</v>
      </c>
      <c r="C1119" s="477">
        <v>157</v>
      </c>
      <c r="D1119" s="477">
        <v>475</v>
      </c>
    </row>
    <row r="1120" spans="1:4">
      <c r="A1120" s="477">
        <v>1118</v>
      </c>
      <c r="B1120" s="477">
        <v>7</v>
      </c>
      <c r="C1120" s="477">
        <v>158</v>
      </c>
      <c r="D1120" s="477">
        <v>307</v>
      </c>
    </row>
    <row r="1121" spans="1:4">
      <c r="A1121" s="477">
        <v>1119</v>
      </c>
      <c r="B1121" s="477">
        <v>7</v>
      </c>
      <c r="C1121" s="477">
        <v>159</v>
      </c>
      <c r="D1121" s="477">
        <v>76</v>
      </c>
    </row>
    <row r="1122" spans="1:4">
      <c r="A1122" s="477">
        <v>1120</v>
      </c>
      <c r="B1122" s="477">
        <v>7</v>
      </c>
      <c r="C1122" s="477">
        <v>160</v>
      </c>
      <c r="D1122" s="477">
        <v>438</v>
      </c>
    </row>
    <row r="1123" spans="1:4">
      <c r="A1123" s="477">
        <v>1121</v>
      </c>
      <c r="B1123" s="477">
        <v>7</v>
      </c>
      <c r="C1123" s="477">
        <v>161</v>
      </c>
      <c r="D1123" s="477">
        <v>202</v>
      </c>
    </row>
    <row r="1124" spans="1:4">
      <c r="A1124" s="477">
        <v>1122</v>
      </c>
      <c r="B1124" s="477">
        <v>7</v>
      </c>
      <c r="C1124" s="477">
        <v>162</v>
      </c>
      <c r="D1124" s="477">
        <v>161</v>
      </c>
    </row>
    <row r="1125" spans="1:4">
      <c r="A1125" s="477">
        <v>1123</v>
      </c>
      <c r="B1125" s="477">
        <v>7</v>
      </c>
      <c r="C1125" s="477">
        <v>163</v>
      </c>
      <c r="D1125" s="477">
        <v>251</v>
      </c>
    </row>
    <row r="1126" spans="1:4">
      <c r="A1126" s="477">
        <v>1124</v>
      </c>
      <c r="B1126" s="477">
        <v>7</v>
      </c>
      <c r="C1126" s="477">
        <v>164</v>
      </c>
      <c r="D1126" s="477">
        <v>187</v>
      </c>
    </row>
    <row r="1127" spans="1:4">
      <c r="A1127" s="477">
        <v>1125</v>
      </c>
      <c r="B1127" s="477">
        <v>7</v>
      </c>
      <c r="C1127" s="477">
        <v>165</v>
      </c>
      <c r="D1127" s="477">
        <v>170</v>
      </c>
    </row>
    <row r="1128" spans="1:4">
      <c r="A1128" s="477">
        <v>1126</v>
      </c>
      <c r="B1128" s="477">
        <v>7</v>
      </c>
      <c r="C1128" s="477">
        <v>166</v>
      </c>
      <c r="D1128" s="477">
        <v>91</v>
      </c>
    </row>
    <row r="1129" spans="1:4">
      <c r="A1129" s="477">
        <v>1127</v>
      </c>
      <c r="B1129" s="477">
        <v>7</v>
      </c>
      <c r="C1129" s="477">
        <v>167</v>
      </c>
      <c r="D1129" s="477">
        <v>186</v>
      </c>
    </row>
    <row r="1130" spans="1:4">
      <c r="A1130" s="477">
        <v>1128</v>
      </c>
      <c r="B1130" s="477">
        <v>7</v>
      </c>
      <c r="C1130" s="477">
        <v>168</v>
      </c>
      <c r="D1130" s="477">
        <v>168</v>
      </c>
    </row>
    <row r="1131" spans="1:4">
      <c r="A1131" s="477">
        <v>1129</v>
      </c>
      <c r="B1131" s="477">
        <v>7</v>
      </c>
      <c r="C1131" s="477">
        <v>169</v>
      </c>
      <c r="D1131" s="477">
        <v>375</v>
      </c>
    </row>
    <row r="1132" spans="1:4">
      <c r="A1132" s="477">
        <v>1130</v>
      </c>
      <c r="B1132" s="477">
        <v>7</v>
      </c>
      <c r="C1132" s="477">
        <v>170</v>
      </c>
      <c r="D1132" s="477">
        <v>108</v>
      </c>
    </row>
    <row r="1133" spans="1:4">
      <c r="A1133" s="477">
        <v>1131</v>
      </c>
      <c r="B1133" s="477">
        <v>7</v>
      </c>
      <c r="C1133" s="477">
        <v>171</v>
      </c>
      <c r="D1133" s="477">
        <v>188</v>
      </c>
    </row>
    <row r="1134" spans="1:4">
      <c r="A1134" s="477">
        <v>1132</v>
      </c>
      <c r="B1134" s="477">
        <v>7</v>
      </c>
      <c r="C1134" s="477">
        <v>172</v>
      </c>
      <c r="D1134" s="477">
        <v>240</v>
      </c>
    </row>
    <row r="1135" spans="1:4">
      <c r="A1135" s="477">
        <v>1133</v>
      </c>
      <c r="B1135" s="477">
        <v>7</v>
      </c>
      <c r="C1135" s="477">
        <v>173</v>
      </c>
      <c r="D1135" s="477">
        <v>148</v>
      </c>
    </row>
    <row r="1136" spans="1:4">
      <c r="A1136" s="477">
        <v>1134</v>
      </c>
      <c r="B1136" s="477">
        <v>7</v>
      </c>
      <c r="C1136" s="477">
        <v>174</v>
      </c>
      <c r="D1136" s="477">
        <v>65</v>
      </c>
    </row>
    <row r="1137" spans="1:4">
      <c r="A1137" s="477">
        <v>1135</v>
      </c>
      <c r="B1137" s="477">
        <v>7</v>
      </c>
      <c r="C1137" s="477">
        <v>175</v>
      </c>
      <c r="D1137" s="477">
        <v>134</v>
      </c>
    </row>
    <row r="1138" spans="1:4">
      <c r="A1138" s="477">
        <v>1136</v>
      </c>
      <c r="B1138" s="477">
        <v>7</v>
      </c>
      <c r="C1138" s="477">
        <v>176</v>
      </c>
      <c r="D1138" s="477">
        <v>300</v>
      </c>
    </row>
    <row r="1139" spans="1:4">
      <c r="A1139" s="477">
        <v>1137</v>
      </c>
      <c r="B1139" s="477">
        <v>7</v>
      </c>
      <c r="C1139" s="477">
        <v>177</v>
      </c>
      <c r="D1139" s="477">
        <v>100</v>
      </c>
    </row>
    <row r="1140" spans="1:4">
      <c r="A1140" s="477">
        <v>1138</v>
      </c>
      <c r="B1140" s="477">
        <v>7</v>
      </c>
      <c r="C1140" s="477">
        <v>178</v>
      </c>
      <c r="D1140" s="477">
        <v>94</v>
      </c>
    </row>
    <row r="1141" spans="1:4">
      <c r="A1141" s="477">
        <v>1139</v>
      </c>
      <c r="B1141" s="477">
        <v>7</v>
      </c>
      <c r="C1141" s="477">
        <v>179</v>
      </c>
      <c r="D1141" s="477">
        <v>279</v>
      </c>
    </row>
    <row r="1142" spans="1:4">
      <c r="A1142" s="477">
        <v>1140</v>
      </c>
      <c r="B1142" s="477">
        <v>7</v>
      </c>
      <c r="C1142" s="477">
        <v>180</v>
      </c>
      <c r="D1142" s="477">
        <v>150</v>
      </c>
    </row>
    <row r="1143" spans="1:4">
      <c r="A1143" s="477">
        <v>1141</v>
      </c>
      <c r="B1143" s="477">
        <v>7</v>
      </c>
      <c r="C1143" s="477">
        <v>181</v>
      </c>
      <c r="D1143" s="477">
        <v>78</v>
      </c>
    </row>
    <row r="1144" spans="1:4">
      <c r="A1144" s="477">
        <v>1142</v>
      </c>
      <c r="B1144" s="477">
        <v>7</v>
      </c>
      <c r="C1144" s="477">
        <v>182</v>
      </c>
      <c r="D1144" s="477">
        <v>94</v>
      </c>
    </row>
    <row r="1145" spans="1:4">
      <c r="A1145" s="477">
        <v>1143</v>
      </c>
      <c r="B1145" s="477">
        <v>7</v>
      </c>
      <c r="C1145" s="477">
        <v>183</v>
      </c>
      <c r="D1145" s="477">
        <v>45</v>
      </c>
    </row>
    <row r="1146" spans="1:4">
      <c r="A1146" s="477">
        <v>1144</v>
      </c>
      <c r="B1146" s="477">
        <v>7</v>
      </c>
      <c r="C1146" s="477">
        <v>184</v>
      </c>
      <c r="D1146" s="477">
        <v>97</v>
      </c>
    </row>
    <row r="1147" spans="1:4">
      <c r="A1147" s="477">
        <v>1145</v>
      </c>
      <c r="B1147" s="477">
        <v>7</v>
      </c>
      <c r="C1147" s="477">
        <v>185</v>
      </c>
      <c r="D1147" s="477">
        <v>193</v>
      </c>
    </row>
    <row r="1148" spans="1:4">
      <c r="A1148" s="477">
        <v>1146</v>
      </c>
      <c r="B1148" s="477">
        <v>7</v>
      </c>
      <c r="C1148" s="477">
        <v>186</v>
      </c>
      <c r="D1148" s="477">
        <v>90</v>
      </c>
    </row>
    <row r="1149" spans="1:4">
      <c r="A1149" s="477">
        <v>1147</v>
      </c>
      <c r="B1149" s="477">
        <v>7</v>
      </c>
      <c r="C1149" s="477">
        <v>187</v>
      </c>
      <c r="D1149" s="477">
        <v>342</v>
      </c>
    </row>
    <row r="1150" spans="1:4">
      <c r="A1150" s="477">
        <v>1148</v>
      </c>
      <c r="B1150" s="477">
        <v>7</v>
      </c>
      <c r="C1150" s="477">
        <v>188</v>
      </c>
      <c r="D1150" s="477">
        <v>239</v>
      </c>
    </row>
    <row r="1151" spans="1:4">
      <c r="A1151" s="477">
        <v>1149</v>
      </c>
      <c r="B1151" s="477">
        <v>7</v>
      </c>
      <c r="C1151" s="477">
        <v>189</v>
      </c>
      <c r="D1151" s="477">
        <v>282</v>
      </c>
    </row>
    <row r="1152" spans="1:4">
      <c r="A1152" s="477">
        <v>1150</v>
      </c>
      <c r="B1152" s="477">
        <v>7</v>
      </c>
      <c r="C1152" s="477">
        <v>190</v>
      </c>
      <c r="D1152" s="477">
        <v>123</v>
      </c>
    </row>
    <row r="1153" spans="1:4">
      <c r="A1153" s="477">
        <v>1151</v>
      </c>
      <c r="B1153" s="477">
        <v>7</v>
      </c>
      <c r="C1153" s="477">
        <v>191</v>
      </c>
      <c r="D1153" s="477">
        <v>69</v>
      </c>
    </row>
    <row r="1154" spans="1:4">
      <c r="A1154" s="477">
        <v>1152</v>
      </c>
      <c r="B1154" s="477">
        <v>7</v>
      </c>
      <c r="C1154" s="477">
        <v>192</v>
      </c>
      <c r="D1154" s="477">
        <v>71</v>
      </c>
    </row>
    <row r="1155" spans="1:4">
      <c r="A1155" s="477">
        <v>1153</v>
      </c>
      <c r="B1155" s="477">
        <v>7</v>
      </c>
      <c r="C1155" s="477">
        <v>193</v>
      </c>
      <c r="D1155" s="477">
        <v>121</v>
      </c>
    </row>
    <row r="1156" spans="1:4">
      <c r="A1156" s="477">
        <v>1154</v>
      </c>
      <c r="B1156" s="477">
        <v>7</v>
      </c>
      <c r="C1156" s="477">
        <v>194</v>
      </c>
      <c r="D1156" s="477">
        <v>134</v>
      </c>
    </row>
    <row r="1157" spans="1:4">
      <c r="A1157" s="477">
        <v>1155</v>
      </c>
      <c r="B1157" s="477">
        <v>7</v>
      </c>
      <c r="C1157" s="477">
        <v>195</v>
      </c>
      <c r="D1157" s="477">
        <v>229</v>
      </c>
    </row>
    <row r="1158" spans="1:4">
      <c r="A1158" s="477">
        <v>1156</v>
      </c>
      <c r="B1158" s="477">
        <v>7</v>
      </c>
      <c r="C1158" s="477">
        <v>196</v>
      </c>
      <c r="D1158" s="477">
        <v>90</v>
      </c>
    </row>
    <row r="1159" spans="1:4">
      <c r="A1159" s="477">
        <v>1157</v>
      </c>
      <c r="B1159" s="477">
        <v>7</v>
      </c>
      <c r="C1159" s="477">
        <v>197</v>
      </c>
      <c r="D1159" s="477">
        <v>99</v>
      </c>
    </row>
    <row r="1160" spans="1:4">
      <c r="A1160" s="477">
        <v>1158</v>
      </c>
      <c r="B1160" s="477">
        <v>7</v>
      </c>
      <c r="C1160" s="477">
        <v>198</v>
      </c>
      <c r="D1160" s="477">
        <v>112</v>
      </c>
    </row>
    <row r="1161" spans="1:4">
      <c r="A1161" s="477">
        <v>1159</v>
      </c>
      <c r="B1161" s="477">
        <v>7</v>
      </c>
      <c r="C1161" s="477">
        <v>199</v>
      </c>
      <c r="D1161" s="477">
        <v>70</v>
      </c>
    </row>
    <row r="1162" spans="1:4">
      <c r="A1162" s="477">
        <v>1160</v>
      </c>
      <c r="B1162" s="477">
        <v>7</v>
      </c>
      <c r="C1162" s="477">
        <v>200</v>
      </c>
      <c r="D1162" s="477">
        <v>101</v>
      </c>
    </row>
    <row r="1163" spans="1:4">
      <c r="A1163" s="477">
        <v>1161</v>
      </c>
      <c r="B1163" s="477">
        <v>7</v>
      </c>
      <c r="C1163" s="477">
        <v>201</v>
      </c>
      <c r="D1163" s="477">
        <v>115</v>
      </c>
    </row>
    <row r="1164" spans="1:4">
      <c r="A1164" s="477">
        <v>1162</v>
      </c>
      <c r="B1164" s="477">
        <v>7</v>
      </c>
      <c r="C1164" s="477">
        <v>202</v>
      </c>
      <c r="D1164" s="477">
        <v>70</v>
      </c>
    </row>
    <row r="1165" spans="1:4">
      <c r="A1165" s="477">
        <v>1163</v>
      </c>
      <c r="B1165" s="477">
        <v>7</v>
      </c>
      <c r="C1165" s="477">
        <v>203</v>
      </c>
      <c r="D1165" s="477">
        <v>210</v>
      </c>
    </row>
    <row r="1166" spans="1:4">
      <c r="A1166" s="477">
        <v>1164</v>
      </c>
      <c r="B1166" s="477">
        <v>7</v>
      </c>
      <c r="C1166" s="477">
        <v>204</v>
      </c>
      <c r="D1166" s="477">
        <v>90</v>
      </c>
    </row>
    <row r="1167" spans="1:4">
      <c r="A1167" s="477">
        <v>1165</v>
      </c>
      <c r="B1167" s="477">
        <v>7</v>
      </c>
      <c r="C1167" s="477">
        <v>205</v>
      </c>
      <c r="D1167" s="477">
        <v>151</v>
      </c>
    </row>
    <row r="1168" spans="1:4">
      <c r="A1168" s="477">
        <v>1166</v>
      </c>
      <c r="B1168" s="477">
        <v>7</v>
      </c>
      <c r="C1168" s="477">
        <v>206</v>
      </c>
      <c r="D1168" s="477">
        <v>115</v>
      </c>
    </row>
    <row r="1169" spans="1:4">
      <c r="A1169" s="477">
        <v>1167</v>
      </c>
      <c r="B1169" s="477">
        <v>8</v>
      </c>
      <c r="C1169" s="477">
        <v>0</v>
      </c>
      <c r="D1169" s="477">
        <v>38</v>
      </c>
    </row>
    <row r="1170" spans="1:4">
      <c r="A1170" s="477">
        <v>1168</v>
      </c>
      <c r="B1170" s="477">
        <v>8</v>
      </c>
      <c r="C1170" s="477">
        <v>1</v>
      </c>
      <c r="D1170" s="477">
        <v>190</v>
      </c>
    </row>
    <row r="1171" spans="1:4">
      <c r="A1171" s="477">
        <v>1169</v>
      </c>
      <c r="B1171" s="477">
        <v>8</v>
      </c>
      <c r="C1171" s="477">
        <v>2</v>
      </c>
      <c r="D1171" s="477">
        <v>180</v>
      </c>
    </row>
    <row r="1172" spans="1:4">
      <c r="A1172" s="477">
        <v>1170</v>
      </c>
      <c r="B1172" s="477">
        <v>8</v>
      </c>
      <c r="C1172" s="477">
        <v>3</v>
      </c>
      <c r="D1172" s="477">
        <v>70</v>
      </c>
    </row>
    <row r="1173" spans="1:4">
      <c r="A1173" s="477">
        <v>1171</v>
      </c>
      <c r="B1173" s="477">
        <v>8</v>
      </c>
      <c r="C1173" s="477">
        <v>4</v>
      </c>
      <c r="D1173" s="477">
        <v>113</v>
      </c>
    </row>
    <row r="1174" spans="1:4">
      <c r="A1174" s="477">
        <v>1172</v>
      </c>
      <c r="B1174" s="477">
        <v>8</v>
      </c>
      <c r="C1174" s="477">
        <v>5</v>
      </c>
      <c r="D1174" s="477">
        <v>107</v>
      </c>
    </row>
    <row r="1175" spans="1:4">
      <c r="A1175" s="477">
        <v>1173</v>
      </c>
      <c r="B1175" s="477">
        <v>8</v>
      </c>
      <c r="C1175" s="477">
        <v>6</v>
      </c>
      <c r="D1175" s="477">
        <v>107</v>
      </c>
    </row>
    <row r="1176" spans="1:4">
      <c r="A1176" s="477">
        <v>1174</v>
      </c>
      <c r="B1176" s="477">
        <v>8</v>
      </c>
      <c r="C1176" s="477">
        <v>7</v>
      </c>
      <c r="D1176" s="477">
        <v>218</v>
      </c>
    </row>
    <row r="1177" spans="1:4">
      <c r="A1177" s="477">
        <v>1175</v>
      </c>
      <c r="B1177" s="477">
        <v>8</v>
      </c>
      <c r="C1177" s="477">
        <v>8</v>
      </c>
      <c r="D1177" s="477">
        <v>73</v>
      </c>
    </row>
    <row r="1178" spans="1:4">
      <c r="A1178" s="477">
        <v>1176</v>
      </c>
      <c r="B1178" s="477">
        <v>8</v>
      </c>
      <c r="C1178" s="477">
        <v>9</v>
      </c>
      <c r="D1178" s="477">
        <v>114</v>
      </c>
    </row>
    <row r="1179" spans="1:4">
      <c r="A1179" s="477">
        <v>1177</v>
      </c>
      <c r="B1179" s="477">
        <v>8</v>
      </c>
      <c r="C1179" s="477">
        <v>10</v>
      </c>
      <c r="D1179" s="477">
        <v>154</v>
      </c>
    </row>
    <row r="1180" spans="1:4">
      <c r="A1180" s="477">
        <v>1178</v>
      </c>
      <c r="B1180" s="477">
        <v>8</v>
      </c>
      <c r="C1180" s="477">
        <v>11</v>
      </c>
      <c r="D1180" s="477">
        <v>222</v>
      </c>
    </row>
    <row r="1181" spans="1:4">
      <c r="A1181" s="477">
        <v>1179</v>
      </c>
      <c r="B1181" s="477">
        <v>8</v>
      </c>
      <c r="C1181" s="477">
        <v>12</v>
      </c>
      <c r="D1181" s="477">
        <v>220</v>
      </c>
    </row>
    <row r="1182" spans="1:4">
      <c r="A1182" s="477">
        <v>1180</v>
      </c>
      <c r="B1182" s="477">
        <v>8</v>
      </c>
      <c r="C1182" s="477">
        <v>13</v>
      </c>
      <c r="D1182" s="477">
        <v>129</v>
      </c>
    </row>
    <row r="1183" spans="1:4">
      <c r="A1183" s="477">
        <v>1181</v>
      </c>
      <c r="B1183" s="477">
        <v>8</v>
      </c>
      <c r="C1183" s="477">
        <v>14</v>
      </c>
      <c r="D1183" s="477">
        <v>64</v>
      </c>
    </row>
    <row r="1184" spans="1:4">
      <c r="A1184" s="477">
        <v>1182</v>
      </c>
      <c r="B1184" s="477">
        <v>8</v>
      </c>
      <c r="C1184" s="477">
        <v>15</v>
      </c>
      <c r="D1184" s="477">
        <v>116</v>
      </c>
    </row>
    <row r="1185" spans="1:4">
      <c r="A1185" s="477">
        <v>1183</v>
      </c>
      <c r="B1185" s="477">
        <v>8</v>
      </c>
      <c r="C1185" s="477">
        <v>16</v>
      </c>
      <c r="D1185" s="477">
        <v>192</v>
      </c>
    </row>
    <row r="1186" spans="1:4">
      <c r="A1186" s="477">
        <v>1184</v>
      </c>
      <c r="B1186" s="477">
        <v>8</v>
      </c>
      <c r="C1186" s="477">
        <v>17</v>
      </c>
      <c r="D1186" s="477">
        <v>198</v>
      </c>
    </row>
    <row r="1187" spans="1:4">
      <c r="A1187" s="477">
        <v>1185</v>
      </c>
      <c r="B1187" s="477">
        <v>8</v>
      </c>
      <c r="C1187" s="477">
        <v>18</v>
      </c>
      <c r="D1187" s="477">
        <v>58</v>
      </c>
    </row>
    <row r="1188" spans="1:4">
      <c r="A1188" s="477">
        <v>1186</v>
      </c>
      <c r="B1188" s="477">
        <v>8</v>
      </c>
      <c r="C1188" s="477">
        <v>19</v>
      </c>
      <c r="D1188" s="477">
        <v>217</v>
      </c>
    </row>
    <row r="1189" spans="1:4">
      <c r="A1189" s="477">
        <v>1187</v>
      </c>
      <c r="B1189" s="477">
        <v>8</v>
      </c>
      <c r="C1189" s="477">
        <v>20</v>
      </c>
      <c r="D1189" s="477">
        <v>122</v>
      </c>
    </row>
    <row r="1190" spans="1:4">
      <c r="A1190" s="477">
        <v>1188</v>
      </c>
      <c r="B1190" s="477">
        <v>8</v>
      </c>
      <c r="C1190" s="477">
        <v>21</v>
      </c>
      <c r="D1190" s="477">
        <v>74</v>
      </c>
    </row>
    <row r="1191" spans="1:4">
      <c r="A1191" s="477">
        <v>1189</v>
      </c>
      <c r="B1191" s="477">
        <v>8</v>
      </c>
      <c r="C1191" s="477">
        <v>22</v>
      </c>
      <c r="D1191" s="477">
        <v>89</v>
      </c>
    </row>
    <row r="1192" spans="1:4">
      <c r="A1192" s="477">
        <v>1190</v>
      </c>
      <c r="B1192" s="477">
        <v>8</v>
      </c>
      <c r="C1192" s="477">
        <v>23</v>
      </c>
      <c r="D1192" s="477">
        <v>113</v>
      </c>
    </row>
    <row r="1193" spans="1:4">
      <c r="A1193" s="477">
        <v>1191</v>
      </c>
      <c r="B1193" s="477">
        <v>8</v>
      </c>
      <c r="C1193" s="477">
        <v>24</v>
      </c>
      <c r="D1193" s="477">
        <v>207</v>
      </c>
    </row>
    <row r="1194" spans="1:4">
      <c r="A1194" s="477">
        <v>1192</v>
      </c>
      <c r="B1194" s="477">
        <v>8</v>
      </c>
      <c r="C1194" s="477">
        <v>25</v>
      </c>
      <c r="D1194" s="477">
        <v>129</v>
      </c>
    </row>
    <row r="1195" spans="1:4">
      <c r="A1195" s="477">
        <v>1193</v>
      </c>
      <c r="B1195" s="477">
        <v>8</v>
      </c>
      <c r="C1195" s="477">
        <v>26</v>
      </c>
      <c r="D1195" s="477">
        <v>206</v>
      </c>
    </row>
    <row r="1196" spans="1:4">
      <c r="A1196" s="477">
        <v>1194</v>
      </c>
      <c r="B1196" s="477">
        <v>8</v>
      </c>
      <c r="C1196" s="477">
        <v>27</v>
      </c>
      <c r="D1196" s="477">
        <v>124</v>
      </c>
    </row>
    <row r="1197" spans="1:4">
      <c r="A1197" s="477">
        <v>1195</v>
      </c>
      <c r="B1197" s="477">
        <v>8</v>
      </c>
      <c r="C1197" s="477">
        <v>28</v>
      </c>
      <c r="D1197" s="477">
        <v>111</v>
      </c>
    </row>
    <row r="1198" spans="1:4">
      <c r="A1198" s="477">
        <v>1196</v>
      </c>
      <c r="B1198" s="477">
        <v>8</v>
      </c>
      <c r="C1198" s="477">
        <v>29</v>
      </c>
      <c r="D1198" s="477">
        <v>180</v>
      </c>
    </row>
    <row r="1199" spans="1:4">
      <c r="A1199" s="477">
        <v>1197</v>
      </c>
      <c r="B1199" s="477">
        <v>8</v>
      </c>
      <c r="C1199" s="477">
        <v>30</v>
      </c>
      <c r="D1199" s="477">
        <v>160</v>
      </c>
    </row>
    <row r="1200" spans="1:4">
      <c r="A1200" s="477">
        <v>1198</v>
      </c>
      <c r="B1200" s="477">
        <v>8</v>
      </c>
      <c r="C1200" s="477">
        <v>31</v>
      </c>
      <c r="D1200" s="477">
        <v>154</v>
      </c>
    </row>
    <row r="1201" spans="1:4">
      <c r="A1201" s="477">
        <v>1199</v>
      </c>
      <c r="B1201" s="477">
        <v>8</v>
      </c>
      <c r="C1201" s="477">
        <v>32</v>
      </c>
      <c r="D1201" s="477">
        <v>157</v>
      </c>
    </row>
    <row r="1202" spans="1:4">
      <c r="A1202" s="477">
        <v>1200</v>
      </c>
      <c r="B1202" s="477">
        <v>8</v>
      </c>
      <c r="C1202" s="477">
        <v>33</v>
      </c>
      <c r="D1202" s="477">
        <v>114</v>
      </c>
    </row>
    <row r="1203" spans="1:4">
      <c r="A1203" s="477">
        <v>1201</v>
      </c>
      <c r="B1203" s="477">
        <v>8</v>
      </c>
      <c r="C1203" s="477">
        <v>34</v>
      </c>
      <c r="D1203" s="477">
        <v>209</v>
      </c>
    </row>
    <row r="1204" spans="1:4">
      <c r="A1204" s="477">
        <v>1202</v>
      </c>
      <c r="B1204" s="477">
        <v>8</v>
      </c>
      <c r="C1204" s="477">
        <v>35</v>
      </c>
      <c r="D1204" s="477">
        <v>124</v>
      </c>
    </row>
    <row r="1205" spans="1:4">
      <c r="A1205" s="477">
        <v>1203</v>
      </c>
      <c r="B1205" s="477">
        <v>8</v>
      </c>
      <c r="C1205" s="477">
        <v>36</v>
      </c>
      <c r="D1205" s="477">
        <v>216</v>
      </c>
    </row>
    <row r="1206" spans="1:4">
      <c r="A1206" s="477">
        <v>1204</v>
      </c>
      <c r="B1206" s="477">
        <v>8</v>
      </c>
      <c r="C1206" s="477">
        <v>37</v>
      </c>
      <c r="D1206" s="477">
        <v>183</v>
      </c>
    </row>
    <row r="1207" spans="1:4">
      <c r="A1207" s="477">
        <v>1205</v>
      </c>
      <c r="B1207" s="477">
        <v>8</v>
      </c>
      <c r="C1207" s="477">
        <v>38</v>
      </c>
      <c r="D1207" s="477">
        <v>130</v>
      </c>
    </row>
    <row r="1208" spans="1:4">
      <c r="A1208" s="477">
        <v>1206</v>
      </c>
      <c r="B1208" s="477">
        <v>8</v>
      </c>
      <c r="C1208" s="477">
        <v>39</v>
      </c>
      <c r="D1208" s="477">
        <v>147</v>
      </c>
    </row>
    <row r="1209" spans="1:4">
      <c r="A1209" s="477">
        <v>1207</v>
      </c>
      <c r="B1209" s="477">
        <v>8</v>
      </c>
      <c r="C1209" s="477">
        <v>40</v>
      </c>
      <c r="D1209" s="477">
        <v>103</v>
      </c>
    </row>
    <row r="1210" spans="1:4">
      <c r="A1210" s="477">
        <v>1208</v>
      </c>
      <c r="B1210" s="477">
        <v>8</v>
      </c>
      <c r="C1210" s="477">
        <v>41</v>
      </c>
      <c r="D1210" s="477">
        <v>318</v>
      </c>
    </row>
    <row r="1211" spans="1:4">
      <c r="A1211" s="477">
        <v>1209</v>
      </c>
      <c r="B1211" s="477">
        <v>8</v>
      </c>
      <c r="C1211" s="477">
        <v>42</v>
      </c>
      <c r="D1211" s="477">
        <v>330</v>
      </c>
    </row>
    <row r="1212" spans="1:4">
      <c r="A1212" s="477">
        <v>1210</v>
      </c>
      <c r="B1212" s="477">
        <v>8</v>
      </c>
      <c r="C1212" s="477">
        <v>43</v>
      </c>
      <c r="D1212" s="477">
        <v>196</v>
      </c>
    </row>
    <row r="1213" spans="1:4">
      <c r="A1213" s="477">
        <v>1211</v>
      </c>
      <c r="B1213" s="477">
        <v>8</v>
      </c>
      <c r="C1213" s="477">
        <v>44</v>
      </c>
      <c r="D1213" s="477">
        <v>192</v>
      </c>
    </row>
    <row r="1214" spans="1:4">
      <c r="A1214" s="477">
        <v>1212</v>
      </c>
      <c r="B1214" s="477">
        <v>8</v>
      </c>
      <c r="C1214" s="477">
        <v>45</v>
      </c>
      <c r="D1214" s="477">
        <v>132</v>
      </c>
    </row>
    <row r="1215" spans="1:4">
      <c r="A1215" s="477">
        <v>1213</v>
      </c>
      <c r="B1215" s="477">
        <v>8</v>
      </c>
      <c r="C1215" s="477">
        <v>46</v>
      </c>
      <c r="D1215" s="477">
        <v>143</v>
      </c>
    </row>
    <row r="1216" spans="1:4">
      <c r="A1216" s="477">
        <v>1214</v>
      </c>
      <c r="B1216" s="477">
        <v>8</v>
      </c>
      <c r="C1216" s="477">
        <v>47</v>
      </c>
      <c r="D1216" s="477">
        <v>158</v>
      </c>
    </row>
    <row r="1217" spans="1:4">
      <c r="A1217" s="477">
        <v>1215</v>
      </c>
      <c r="B1217" s="477">
        <v>8</v>
      </c>
      <c r="C1217" s="477">
        <v>48</v>
      </c>
      <c r="D1217" s="477">
        <v>310</v>
      </c>
    </row>
    <row r="1218" spans="1:4">
      <c r="A1218" s="477">
        <v>1216</v>
      </c>
      <c r="B1218" s="477">
        <v>8</v>
      </c>
      <c r="C1218" s="477">
        <v>49</v>
      </c>
      <c r="D1218" s="477">
        <v>163</v>
      </c>
    </row>
    <row r="1219" spans="1:4">
      <c r="A1219" s="477">
        <v>1217</v>
      </c>
      <c r="B1219" s="477">
        <v>8</v>
      </c>
      <c r="C1219" s="477">
        <v>50</v>
      </c>
      <c r="D1219" s="477">
        <v>142</v>
      </c>
    </row>
    <row r="1220" spans="1:4">
      <c r="A1220" s="477">
        <v>1218</v>
      </c>
      <c r="B1220" s="477">
        <v>8</v>
      </c>
      <c r="C1220" s="477">
        <v>51</v>
      </c>
      <c r="D1220" s="477">
        <v>89</v>
      </c>
    </row>
    <row r="1221" spans="1:4">
      <c r="A1221" s="477">
        <v>1219</v>
      </c>
      <c r="B1221" s="477">
        <v>8</v>
      </c>
      <c r="C1221" s="477">
        <v>52</v>
      </c>
      <c r="D1221" s="477">
        <v>169</v>
      </c>
    </row>
    <row r="1222" spans="1:4">
      <c r="A1222" s="477">
        <v>1220</v>
      </c>
      <c r="B1222" s="477">
        <v>8</v>
      </c>
      <c r="C1222" s="477">
        <v>53</v>
      </c>
      <c r="D1222" s="477">
        <v>161</v>
      </c>
    </row>
    <row r="1223" spans="1:4">
      <c r="A1223" s="477">
        <v>1221</v>
      </c>
      <c r="B1223" s="477">
        <v>8</v>
      </c>
      <c r="C1223" s="477">
        <v>54</v>
      </c>
      <c r="D1223" s="477">
        <v>187</v>
      </c>
    </row>
    <row r="1224" spans="1:4">
      <c r="A1224" s="477">
        <v>1222</v>
      </c>
      <c r="B1224" s="477">
        <v>8</v>
      </c>
      <c r="C1224" s="477">
        <v>55</v>
      </c>
      <c r="D1224" s="477">
        <v>90</v>
      </c>
    </row>
    <row r="1225" spans="1:4">
      <c r="A1225" s="477">
        <v>1223</v>
      </c>
      <c r="B1225" s="477">
        <v>8</v>
      </c>
      <c r="C1225" s="477">
        <v>56</v>
      </c>
      <c r="D1225" s="477">
        <v>101</v>
      </c>
    </row>
    <row r="1226" spans="1:4">
      <c r="A1226" s="477">
        <v>1224</v>
      </c>
      <c r="B1226" s="477">
        <v>8</v>
      </c>
      <c r="C1226" s="477">
        <v>57</v>
      </c>
      <c r="D1226" s="477">
        <v>101</v>
      </c>
    </row>
    <row r="1227" spans="1:4">
      <c r="A1227" s="477">
        <v>1225</v>
      </c>
      <c r="B1227" s="477">
        <v>8</v>
      </c>
      <c r="C1227" s="477">
        <v>58</v>
      </c>
      <c r="D1227" s="477">
        <v>127</v>
      </c>
    </row>
    <row r="1228" spans="1:4">
      <c r="A1228" s="477">
        <v>1226</v>
      </c>
      <c r="B1228" s="477">
        <v>8</v>
      </c>
      <c r="C1228" s="477">
        <v>59</v>
      </c>
      <c r="D1228" s="477">
        <v>80</v>
      </c>
    </row>
    <row r="1229" spans="1:4">
      <c r="A1229" s="477">
        <v>1227</v>
      </c>
      <c r="B1229" s="477">
        <v>8</v>
      </c>
      <c r="C1229" s="477">
        <v>60</v>
      </c>
      <c r="D1229" s="477">
        <v>291</v>
      </c>
    </row>
    <row r="1230" spans="1:4">
      <c r="A1230" s="477">
        <v>1228</v>
      </c>
      <c r="B1230" s="477">
        <v>8</v>
      </c>
      <c r="C1230" s="477">
        <v>61</v>
      </c>
      <c r="D1230" s="477">
        <v>112</v>
      </c>
    </row>
    <row r="1231" spans="1:4">
      <c r="A1231" s="477">
        <v>1229</v>
      </c>
      <c r="B1231" s="477">
        <v>8</v>
      </c>
      <c r="C1231" s="477">
        <v>62</v>
      </c>
      <c r="D1231" s="477">
        <v>121</v>
      </c>
    </row>
    <row r="1232" spans="1:4">
      <c r="A1232" s="477">
        <v>1230</v>
      </c>
      <c r="B1232" s="477">
        <v>8</v>
      </c>
      <c r="C1232" s="477">
        <v>63</v>
      </c>
      <c r="D1232" s="477">
        <v>178</v>
      </c>
    </row>
    <row r="1233" spans="1:4">
      <c r="A1233" s="477">
        <v>1231</v>
      </c>
      <c r="B1233" s="477">
        <v>8</v>
      </c>
      <c r="C1233" s="477">
        <v>64</v>
      </c>
      <c r="D1233" s="477">
        <v>84</v>
      </c>
    </row>
    <row r="1234" spans="1:4">
      <c r="A1234" s="477">
        <v>1232</v>
      </c>
      <c r="B1234" s="477">
        <v>8</v>
      </c>
      <c r="C1234" s="477">
        <v>65</v>
      </c>
      <c r="D1234" s="477">
        <v>252</v>
      </c>
    </row>
    <row r="1235" spans="1:4">
      <c r="A1235" s="477">
        <v>1233</v>
      </c>
      <c r="B1235" s="477">
        <v>8</v>
      </c>
      <c r="C1235" s="477">
        <v>66</v>
      </c>
      <c r="D1235" s="477">
        <v>241</v>
      </c>
    </row>
    <row r="1236" spans="1:4">
      <c r="A1236" s="477">
        <v>1234</v>
      </c>
      <c r="B1236" s="477">
        <v>8</v>
      </c>
      <c r="C1236" s="477">
        <v>67</v>
      </c>
      <c r="D1236" s="477">
        <v>174</v>
      </c>
    </row>
    <row r="1237" spans="1:4">
      <c r="A1237" s="477">
        <v>1235</v>
      </c>
      <c r="B1237" s="477">
        <v>8</v>
      </c>
      <c r="C1237" s="477">
        <v>68</v>
      </c>
      <c r="D1237" s="477">
        <v>90</v>
      </c>
    </row>
    <row r="1238" spans="1:4">
      <c r="A1238" s="477">
        <v>1236</v>
      </c>
      <c r="B1238" s="477">
        <v>8</v>
      </c>
      <c r="C1238" s="477">
        <v>69</v>
      </c>
      <c r="D1238" s="477">
        <v>110</v>
      </c>
    </row>
    <row r="1239" spans="1:4">
      <c r="A1239" s="477">
        <v>1237</v>
      </c>
      <c r="B1239" s="477">
        <v>8</v>
      </c>
      <c r="C1239" s="477">
        <v>70</v>
      </c>
      <c r="D1239" s="477">
        <v>212</v>
      </c>
    </row>
    <row r="1240" spans="1:4">
      <c r="A1240" s="477">
        <v>1238</v>
      </c>
      <c r="B1240" s="477">
        <v>8</v>
      </c>
      <c r="C1240" s="477">
        <v>71</v>
      </c>
      <c r="D1240" s="477">
        <v>115</v>
      </c>
    </row>
    <row r="1241" spans="1:4">
      <c r="A1241" s="477">
        <v>1239</v>
      </c>
      <c r="B1241" s="477">
        <v>8</v>
      </c>
      <c r="C1241" s="477">
        <v>72</v>
      </c>
      <c r="D1241" s="477">
        <v>448</v>
      </c>
    </row>
    <row r="1242" spans="1:4">
      <c r="A1242" s="477">
        <v>1240</v>
      </c>
      <c r="B1242" s="477">
        <v>8</v>
      </c>
      <c r="C1242" s="477">
        <v>73</v>
      </c>
      <c r="D1242" s="477">
        <v>128</v>
      </c>
    </row>
    <row r="1243" spans="1:4">
      <c r="A1243" s="477">
        <v>1241</v>
      </c>
      <c r="B1243" s="477">
        <v>8</v>
      </c>
      <c r="C1243" s="477">
        <v>74</v>
      </c>
      <c r="D1243" s="477">
        <v>189</v>
      </c>
    </row>
    <row r="1244" spans="1:4">
      <c r="A1244" s="477">
        <v>1242</v>
      </c>
      <c r="B1244" s="477">
        <v>8</v>
      </c>
      <c r="C1244" s="477">
        <v>75</v>
      </c>
      <c r="D1244" s="477">
        <v>216</v>
      </c>
    </row>
    <row r="1245" spans="1:4">
      <c r="A1245" s="477">
        <v>1243</v>
      </c>
      <c r="B1245" s="477">
        <v>9</v>
      </c>
      <c r="C1245" s="477">
        <v>0</v>
      </c>
      <c r="D1245" s="477">
        <v>0</v>
      </c>
    </row>
    <row r="1246" spans="1:4">
      <c r="A1246" s="477">
        <v>1244</v>
      </c>
      <c r="B1246" s="477">
        <v>9</v>
      </c>
      <c r="C1246" s="477">
        <v>1</v>
      </c>
      <c r="D1246" s="477">
        <v>91</v>
      </c>
    </row>
    <row r="1247" spans="1:4">
      <c r="A1247" s="477">
        <v>1245</v>
      </c>
      <c r="B1247" s="477">
        <v>9</v>
      </c>
      <c r="C1247" s="477">
        <v>2</v>
      </c>
      <c r="D1247" s="477">
        <v>137</v>
      </c>
    </row>
    <row r="1248" spans="1:4">
      <c r="A1248" s="477">
        <v>1246</v>
      </c>
      <c r="B1248" s="477">
        <v>9</v>
      </c>
      <c r="C1248" s="477">
        <v>3</v>
      </c>
      <c r="D1248" s="477">
        <v>309</v>
      </c>
    </row>
    <row r="1249" spans="1:4">
      <c r="A1249" s="477">
        <v>1247</v>
      </c>
      <c r="B1249" s="477">
        <v>9</v>
      </c>
      <c r="C1249" s="477">
        <v>4</v>
      </c>
      <c r="D1249" s="477">
        <v>218</v>
      </c>
    </row>
    <row r="1250" spans="1:4">
      <c r="A1250" s="477">
        <v>1248</v>
      </c>
      <c r="B1250" s="477">
        <v>9</v>
      </c>
      <c r="C1250" s="477">
        <v>5</v>
      </c>
      <c r="D1250" s="477">
        <v>279</v>
      </c>
    </row>
    <row r="1251" spans="1:4">
      <c r="A1251" s="477">
        <v>1249</v>
      </c>
      <c r="B1251" s="477">
        <v>9</v>
      </c>
      <c r="C1251" s="477">
        <v>6</v>
      </c>
      <c r="D1251" s="477">
        <v>173</v>
      </c>
    </row>
    <row r="1252" spans="1:4">
      <c r="A1252" s="477">
        <v>1250</v>
      </c>
      <c r="B1252" s="477">
        <v>9</v>
      </c>
      <c r="C1252" s="477">
        <v>7</v>
      </c>
      <c r="D1252" s="477">
        <v>222</v>
      </c>
    </row>
    <row r="1253" spans="1:4">
      <c r="A1253" s="477">
        <v>1251</v>
      </c>
      <c r="B1253" s="477">
        <v>9</v>
      </c>
      <c r="C1253" s="477">
        <v>8</v>
      </c>
      <c r="D1253" s="477">
        <v>166</v>
      </c>
    </row>
    <row r="1254" spans="1:4">
      <c r="A1254" s="477">
        <v>1252</v>
      </c>
      <c r="B1254" s="477">
        <v>9</v>
      </c>
      <c r="C1254" s="477">
        <v>9</v>
      </c>
      <c r="D1254" s="477">
        <v>124</v>
      </c>
    </row>
    <row r="1255" spans="1:4">
      <c r="A1255" s="477">
        <v>1253</v>
      </c>
      <c r="B1255" s="477">
        <v>9</v>
      </c>
      <c r="C1255" s="477">
        <v>10</v>
      </c>
      <c r="D1255" s="477">
        <v>92</v>
      </c>
    </row>
    <row r="1256" spans="1:4">
      <c r="A1256" s="477">
        <v>1254</v>
      </c>
      <c r="B1256" s="477">
        <v>9</v>
      </c>
      <c r="C1256" s="477">
        <v>11</v>
      </c>
      <c r="D1256" s="477">
        <v>145</v>
      </c>
    </row>
    <row r="1257" spans="1:4">
      <c r="A1257" s="477">
        <v>1255</v>
      </c>
      <c r="B1257" s="477">
        <v>9</v>
      </c>
      <c r="C1257" s="477">
        <v>12</v>
      </c>
      <c r="D1257" s="477">
        <v>175</v>
      </c>
    </row>
    <row r="1258" spans="1:4">
      <c r="A1258" s="477">
        <v>1256</v>
      </c>
      <c r="B1258" s="477">
        <v>9</v>
      </c>
      <c r="C1258" s="477">
        <v>13</v>
      </c>
      <c r="D1258" s="477">
        <v>203</v>
      </c>
    </row>
    <row r="1259" spans="1:4">
      <c r="A1259" s="477">
        <v>1257</v>
      </c>
      <c r="B1259" s="477">
        <v>9</v>
      </c>
      <c r="C1259" s="477">
        <v>14</v>
      </c>
      <c r="D1259" s="477">
        <v>130</v>
      </c>
    </row>
    <row r="1260" spans="1:4">
      <c r="A1260" s="477">
        <v>1258</v>
      </c>
      <c r="B1260" s="477">
        <v>9</v>
      </c>
      <c r="C1260" s="477">
        <v>15</v>
      </c>
      <c r="D1260" s="477">
        <v>101</v>
      </c>
    </row>
    <row r="1261" spans="1:4">
      <c r="A1261" s="477">
        <v>1259</v>
      </c>
      <c r="B1261" s="477">
        <v>9</v>
      </c>
      <c r="C1261" s="477">
        <v>16</v>
      </c>
      <c r="D1261" s="477">
        <v>218</v>
      </c>
    </row>
    <row r="1262" spans="1:4">
      <c r="A1262" s="477">
        <v>1260</v>
      </c>
      <c r="B1262" s="477">
        <v>9</v>
      </c>
      <c r="C1262" s="477">
        <v>17</v>
      </c>
      <c r="D1262" s="477">
        <v>174</v>
      </c>
    </row>
    <row r="1263" spans="1:4">
      <c r="A1263" s="477">
        <v>1261</v>
      </c>
      <c r="B1263" s="477">
        <v>9</v>
      </c>
      <c r="C1263" s="477">
        <v>18</v>
      </c>
      <c r="D1263" s="477">
        <v>218</v>
      </c>
    </row>
    <row r="1264" spans="1:4">
      <c r="A1264" s="477">
        <v>1262</v>
      </c>
      <c r="B1264" s="477">
        <v>9</v>
      </c>
      <c r="C1264" s="477">
        <v>19</v>
      </c>
      <c r="D1264" s="477">
        <v>234</v>
      </c>
    </row>
    <row r="1265" spans="1:4">
      <c r="A1265" s="477">
        <v>1263</v>
      </c>
      <c r="B1265" s="477">
        <v>9</v>
      </c>
      <c r="C1265" s="477">
        <v>20</v>
      </c>
      <c r="D1265" s="477">
        <v>169</v>
      </c>
    </row>
    <row r="1266" spans="1:4">
      <c r="A1266" s="477">
        <v>1264</v>
      </c>
      <c r="B1266" s="477">
        <v>9</v>
      </c>
      <c r="C1266" s="477">
        <v>21</v>
      </c>
      <c r="D1266" s="477">
        <v>106</v>
      </c>
    </row>
    <row r="1267" spans="1:4">
      <c r="A1267" s="477">
        <v>1265</v>
      </c>
      <c r="B1267" s="477">
        <v>9</v>
      </c>
      <c r="C1267" s="477">
        <v>22</v>
      </c>
      <c r="D1267" s="477">
        <v>72</v>
      </c>
    </row>
    <row r="1268" spans="1:4">
      <c r="A1268" s="477">
        <v>1266</v>
      </c>
      <c r="B1268" s="477">
        <v>9</v>
      </c>
      <c r="C1268" s="477">
        <v>23</v>
      </c>
      <c r="D1268" s="477">
        <v>209</v>
      </c>
    </row>
    <row r="1269" spans="1:4">
      <c r="A1269" s="477">
        <v>1267</v>
      </c>
      <c r="B1269" s="477">
        <v>9</v>
      </c>
      <c r="C1269" s="477">
        <v>24</v>
      </c>
      <c r="D1269" s="477">
        <v>362</v>
      </c>
    </row>
    <row r="1270" spans="1:4">
      <c r="A1270" s="477">
        <v>1268</v>
      </c>
      <c r="B1270" s="477">
        <v>9</v>
      </c>
      <c r="C1270" s="477">
        <v>25</v>
      </c>
      <c r="D1270" s="477">
        <v>218</v>
      </c>
    </row>
    <row r="1271" spans="1:4">
      <c r="A1271" s="477">
        <v>1269</v>
      </c>
      <c r="B1271" s="477">
        <v>9</v>
      </c>
      <c r="C1271" s="477">
        <v>26</v>
      </c>
      <c r="D1271" s="477">
        <v>180</v>
      </c>
    </row>
    <row r="1272" spans="1:4">
      <c r="A1272" s="477">
        <v>1270</v>
      </c>
      <c r="B1272" s="477">
        <v>9</v>
      </c>
      <c r="C1272" s="477">
        <v>27</v>
      </c>
      <c r="D1272" s="477">
        <v>96</v>
      </c>
    </row>
    <row r="1273" spans="1:4">
      <c r="A1273" s="477">
        <v>1271</v>
      </c>
      <c r="B1273" s="477">
        <v>9</v>
      </c>
      <c r="C1273" s="477">
        <v>28</v>
      </c>
      <c r="D1273" s="477">
        <v>251</v>
      </c>
    </row>
    <row r="1274" spans="1:4">
      <c r="A1274" s="477">
        <v>1272</v>
      </c>
      <c r="B1274" s="477">
        <v>9</v>
      </c>
      <c r="C1274" s="477">
        <v>29</v>
      </c>
      <c r="D1274" s="477">
        <v>259</v>
      </c>
    </row>
    <row r="1275" spans="1:4">
      <c r="A1275" s="477">
        <v>1273</v>
      </c>
      <c r="B1275" s="477">
        <v>9</v>
      </c>
      <c r="C1275" s="477">
        <v>30</v>
      </c>
      <c r="D1275" s="477">
        <v>228</v>
      </c>
    </row>
    <row r="1276" spans="1:4">
      <c r="A1276" s="477">
        <v>1274</v>
      </c>
      <c r="B1276" s="477">
        <v>9</v>
      </c>
      <c r="C1276" s="477">
        <v>31</v>
      </c>
      <c r="D1276" s="477">
        <v>227</v>
      </c>
    </row>
    <row r="1277" spans="1:4">
      <c r="A1277" s="477">
        <v>1275</v>
      </c>
      <c r="B1277" s="477">
        <v>9</v>
      </c>
      <c r="C1277" s="477">
        <v>32</v>
      </c>
      <c r="D1277" s="477">
        <v>136</v>
      </c>
    </row>
    <row r="1278" spans="1:4">
      <c r="A1278" s="477">
        <v>1276</v>
      </c>
      <c r="B1278" s="477">
        <v>9</v>
      </c>
      <c r="C1278" s="477">
        <v>33</v>
      </c>
      <c r="D1278" s="477">
        <v>133</v>
      </c>
    </row>
    <row r="1279" spans="1:4">
      <c r="A1279" s="477">
        <v>1277</v>
      </c>
      <c r="B1279" s="477">
        <v>9</v>
      </c>
      <c r="C1279" s="477">
        <v>34</v>
      </c>
      <c r="D1279" s="477">
        <v>292</v>
      </c>
    </row>
    <row r="1280" spans="1:4">
      <c r="A1280" s="477">
        <v>1278</v>
      </c>
      <c r="B1280" s="477">
        <v>9</v>
      </c>
      <c r="C1280" s="477">
        <v>35</v>
      </c>
      <c r="D1280" s="477">
        <v>179</v>
      </c>
    </row>
    <row r="1281" spans="1:4">
      <c r="A1281" s="477">
        <v>1279</v>
      </c>
      <c r="B1281" s="477">
        <v>9</v>
      </c>
      <c r="C1281" s="477">
        <v>36</v>
      </c>
      <c r="D1281" s="477">
        <v>348</v>
      </c>
    </row>
    <row r="1282" spans="1:4">
      <c r="A1282" s="477">
        <v>1280</v>
      </c>
      <c r="B1282" s="477">
        <v>9</v>
      </c>
      <c r="C1282" s="477">
        <v>37</v>
      </c>
      <c r="D1282" s="477">
        <v>298</v>
      </c>
    </row>
    <row r="1283" spans="1:4">
      <c r="A1283" s="477">
        <v>1281</v>
      </c>
      <c r="B1283" s="477">
        <v>9</v>
      </c>
      <c r="C1283" s="477">
        <v>38</v>
      </c>
      <c r="D1283" s="477">
        <v>256</v>
      </c>
    </row>
    <row r="1284" spans="1:4">
      <c r="A1284" s="477">
        <v>1282</v>
      </c>
      <c r="B1284" s="477">
        <v>9</v>
      </c>
      <c r="C1284" s="477">
        <v>39</v>
      </c>
      <c r="D1284" s="477">
        <v>156</v>
      </c>
    </row>
    <row r="1285" spans="1:4">
      <c r="A1285" s="477">
        <v>1283</v>
      </c>
      <c r="B1285" s="477">
        <v>9</v>
      </c>
      <c r="C1285" s="477">
        <v>40</v>
      </c>
      <c r="D1285" s="477">
        <v>381</v>
      </c>
    </row>
    <row r="1286" spans="1:4">
      <c r="A1286" s="477">
        <v>1284</v>
      </c>
      <c r="B1286" s="477">
        <v>9</v>
      </c>
      <c r="C1286" s="477">
        <v>41</v>
      </c>
      <c r="D1286" s="477">
        <v>150</v>
      </c>
    </row>
    <row r="1287" spans="1:4">
      <c r="A1287" s="477">
        <v>1285</v>
      </c>
      <c r="B1287" s="477">
        <v>9</v>
      </c>
      <c r="C1287" s="477">
        <v>42</v>
      </c>
      <c r="D1287" s="477">
        <v>245</v>
      </c>
    </row>
    <row r="1288" spans="1:4">
      <c r="A1288" s="477">
        <v>1286</v>
      </c>
      <c r="B1288" s="477">
        <v>9</v>
      </c>
      <c r="C1288" s="477">
        <v>43</v>
      </c>
      <c r="D1288" s="477">
        <v>113</v>
      </c>
    </row>
    <row r="1289" spans="1:4">
      <c r="A1289" s="477">
        <v>1287</v>
      </c>
      <c r="B1289" s="477">
        <v>9</v>
      </c>
      <c r="C1289" s="477">
        <v>44</v>
      </c>
      <c r="D1289" s="477">
        <v>163</v>
      </c>
    </row>
    <row r="1290" spans="1:4">
      <c r="A1290" s="477">
        <v>1288</v>
      </c>
      <c r="B1290" s="477">
        <v>9</v>
      </c>
      <c r="C1290" s="477">
        <v>45</v>
      </c>
      <c r="D1290" s="477">
        <v>150</v>
      </c>
    </row>
    <row r="1291" spans="1:4">
      <c r="A1291" s="477">
        <v>1289</v>
      </c>
      <c r="B1291" s="477">
        <v>9</v>
      </c>
      <c r="C1291" s="477">
        <v>46</v>
      </c>
      <c r="D1291" s="477">
        <v>153</v>
      </c>
    </row>
    <row r="1292" spans="1:4">
      <c r="A1292" s="477">
        <v>1290</v>
      </c>
      <c r="B1292" s="477">
        <v>9</v>
      </c>
      <c r="C1292" s="477">
        <v>47</v>
      </c>
      <c r="D1292" s="477">
        <v>178</v>
      </c>
    </row>
    <row r="1293" spans="1:4">
      <c r="A1293" s="477">
        <v>1291</v>
      </c>
      <c r="B1293" s="477">
        <v>9</v>
      </c>
      <c r="C1293" s="477">
        <v>48</v>
      </c>
      <c r="D1293" s="477">
        <v>140</v>
      </c>
    </row>
    <row r="1294" spans="1:4">
      <c r="A1294" s="477">
        <v>1292</v>
      </c>
      <c r="B1294" s="477">
        <v>9</v>
      </c>
      <c r="C1294" s="477">
        <v>49</v>
      </c>
      <c r="D1294" s="477">
        <v>139</v>
      </c>
    </row>
    <row r="1295" spans="1:4">
      <c r="A1295" s="477">
        <v>1293</v>
      </c>
      <c r="B1295" s="477">
        <v>9</v>
      </c>
      <c r="C1295" s="477">
        <v>50</v>
      </c>
      <c r="D1295" s="477">
        <v>146</v>
      </c>
    </row>
    <row r="1296" spans="1:4">
      <c r="A1296" s="477">
        <v>1294</v>
      </c>
      <c r="B1296" s="477">
        <v>9</v>
      </c>
      <c r="C1296" s="477">
        <v>51</v>
      </c>
      <c r="D1296" s="477">
        <v>122</v>
      </c>
    </row>
    <row r="1297" spans="1:4">
      <c r="A1297" s="477">
        <v>1295</v>
      </c>
      <c r="B1297" s="477">
        <v>9</v>
      </c>
      <c r="C1297" s="477">
        <v>52</v>
      </c>
      <c r="D1297" s="477">
        <v>213</v>
      </c>
    </row>
    <row r="1298" spans="1:4">
      <c r="A1298" s="477">
        <v>1296</v>
      </c>
      <c r="B1298" s="477">
        <v>9</v>
      </c>
      <c r="C1298" s="477">
        <v>53</v>
      </c>
      <c r="D1298" s="477">
        <v>106</v>
      </c>
    </row>
    <row r="1299" spans="1:4">
      <c r="A1299" s="477">
        <v>1297</v>
      </c>
      <c r="B1299" s="477">
        <v>9</v>
      </c>
      <c r="C1299" s="477">
        <v>54</v>
      </c>
      <c r="D1299" s="477">
        <v>203</v>
      </c>
    </row>
    <row r="1300" spans="1:4">
      <c r="A1300" s="477">
        <v>1298</v>
      </c>
      <c r="B1300" s="477">
        <v>9</v>
      </c>
      <c r="C1300" s="477">
        <v>55</v>
      </c>
      <c r="D1300" s="477">
        <v>171</v>
      </c>
    </row>
    <row r="1301" spans="1:4">
      <c r="A1301" s="477">
        <v>1299</v>
      </c>
      <c r="B1301" s="477">
        <v>9</v>
      </c>
      <c r="C1301" s="477">
        <v>56</v>
      </c>
      <c r="D1301" s="477">
        <v>101</v>
      </c>
    </row>
    <row r="1302" spans="1:4">
      <c r="A1302" s="477">
        <v>1300</v>
      </c>
      <c r="B1302" s="477">
        <v>9</v>
      </c>
      <c r="C1302" s="477">
        <v>57</v>
      </c>
      <c r="D1302" s="477">
        <v>103</v>
      </c>
    </row>
    <row r="1303" spans="1:4">
      <c r="A1303" s="477">
        <v>1301</v>
      </c>
      <c r="B1303" s="477">
        <v>9</v>
      </c>
      <c r="C1303" s="477">
        <v>58</v>
      </c>
      <c r="D1303" s="477">
        <v>134</v>
      </c>
    </row>
    <row r="1304" spans="1:4">
      <c r="A1304" s="477">
        <v>1302</v>
      </c>
      <c r="B1304" s="477">
        <v>9</v>
      </c>
      <c r="C1304" s="477">
        <v>59</v>
      </c>
      <c r="D1304" s="477">
        <v>179</v>
      </c>
    </row>
    <row r="1305" spans="1:4">
      <c r="A1305" s="477">
        <v>1303</v>
      </c>
      <c r="B1305" s="477">
        <v>9</v>
      </c>
      <c r="C1305" s="477">
        <v>60</v>
      </c>
      <c r="D1305" s="477">
        <v>243</v>
      </c>
    </row>
    <row r="1306" spans="1:4">
      <c r="A1306" s="477">
        <v>1304</v>
      </c>
      <c r="B1306" s="477">
        <v>9</v>
      </c>
      <c r="C1306" s="477">
        <v>61</v>
      </c>
      <c r="D1306" s="477">
        <v>254</v>
      </c>
    </row>
    <row r="1307" spans="1:4">
      <c r="A1307" s="477">
        <v>1305</v>
      </c>
      <c r="B1307" s="477">
        <v>9</v>
      </c>
      <c r="C1307" s="477">
        <v>62</v>
      </c>
      <c r="D1307" s="477">
        <v>117</v>
      </c>
    </row>
    <row r="1308" spans="1:4">
      <c r="A1308" s="477">
        <v>1306</v>
      </c>
      <c r="B1308" s="477">
        <v>9</v>
      </c>
      <c r="C1308" s="477">
        <v>63</v>
      </c>
      <c r="D1308" s="477">
        <v>145</v>
      </c>
    </row>
    <row r="1309" spans="1:4">
      <c r="A1309" s="477">
        <v>1307</v>
      </c>
      <c r="B1309" s="477">
        <v>9</v>
      </c>
      <c r="C1309" s="477">
        <v>64</v>
      </c>
      <c r="D1309" s="477">
        <v>161</v>
      </c>
    </row>
    <row r="1310" spans="1:4">
      <c r="A1310" s="477">
        <v>1308</v>
      </c>
      <c r="B1310" s="477">
        <v>9</v>
      </c>
      <c r="C1310" s="477">
        <v>65</v>
      </c>
      <c r="D1310" s="477">
        <v>142</v>
      </c>
    </row>
    <row r="1311" spans="1:4">
      <c r="A1311" s="477">
        <v>1309</v>
      </c>
      <c r="B1311" s="477">
        <v>9</v>
      </c>
      <c r="C1311" s="477">
        <v>66</v>
      </c>
      <c r="D1311" s="477">
        <v>152</v>
      </c>
    </row>
    <row r="1312" spans="1:4">
      <c r="A1312" s="477">
        <v>1310</v>
      </c>
      <c r="B1312" s="477">
        <v>9</v>
      </c>
      <c r="C1312" s="477">
        <v>67</v>
      </c>
      <c r="D1312" s="477">
        <v>220</v>
      </c>
    </row>
    <row r="1313" spans="1:4">
      <c r="A1313" s="477">
        <v>1311</v>
      </c>
      <c r="B1313" s="477">
        <v>9</v>
      </c>
      <c r="C1313" s="477">
        <v>68</v>
      </c>
      <c r="D1313" s="477">
        <v>173</v>
      </c>
    </row>
    <row r="1314" spans="1:4">
      <c r="A1314" s="477">
        <v>1312</v>
      </c>
      <c r="B1314" s="477">
        <v>9</v>
      </c>
      <c r="C1314" s="477">
        <v>69</v>
      </c>
      <c r="D1314" s="477">
        <v>356</v>
      </c>
    </row>
    <row r="1315" spans="1:4">
      <c r="A1315" s="477">
        <v>1313</v>
      </c>
      <c r="B1315" s="477">
        <v>9</v>
      </c>
      <c r="C1315" s="477">
        <v>70</v>
      </c>
      <c r="D1315" s="477">
        <v>267</v>
      </c>
    </row>
    <row r="1316" spans="1:4">
      <c r="A1316" s="477">
        <v>1314</v>
      </c>
      <c r="B1316" s="477">
        <v>9</v>
      </c>
      <c r="C1316" s="477">
        <v>71</v>
      </c>
      <c r="D1316" s="477">
        <v>282</v>
      </c>
    </row>
    <row r="1317" spans="1:4">
      <c r="A1317" s="477">
        <v>1315</v>
      </c>
      <c r="B1317" s="477">
        <v>9</v>
      </c>
      <c r="C1317" s="477">
        <v>72</v>
      </c>
      <c r="D1317" s="477">
        <v>233</v>
      </c>
    </row>
    <row r="1318" spans="1:4">
      <c r="A1318" s="477">
        <v>1316</v>
      </c>
      <c r="B1318" s="477">
        <v>9</v>
      </c>
      <c r="C1318" s="477">
        <v>73</v>
      </c>
      <c r="D1318" s="477">
        <v>135</v>
      </c>
    </row>
    <row r="1319" spans="1:4">
      <c r="A1319" s="477">
        <v>1317</v>
      </c>
      <c r="B1319" s="477">
        <v>9</v>
      </c>
      <c r="C1319" s="477">
        <v>74</v>
      </c>
      <c r="D1319" s="477">
        <v>413</v>
      </c>
    </row>
    <row r="1320" spans="1:4">
      <c r="A1320" s="477">
        <v>1318</v>
      </c>
      <c r="B1320" s="477">
        <v>9</v>
      </c>
      <c r="C1320" s="477">
        <v>75</v>
      </c>
      <c r="D1320" s="477">
        <v>119</v>
      </c>
    </row>
    <row r="1321" spans="1:4">
      <c r="A1321" s="477">
        <v>1319</v>
      </c>
      <c r="B1321" s="477">
        <v>9</v>
      </c>
      <c r="C1321" s="477">
        <v>76</v>
      </c>
      <c r="D1321" s="477">
        <v>88</v>
      </c>
    </row>
    <row r="1322" spans="1:4">
      <c r="A1322" s="477">
        <v>1320</v>
      </c>
      <c r="B1322" s="477">
        <v>9</v>
      </c>
      <c r="C1322" s="477">
        <v>77</v>
      </c>
      <c r="D1322" s="477">
        <v>142</v>
      </c>
    </row>
    <row r="1323" spans="1:4">
      <c r="A1323" s="477">
        <v>1321</v>
      </c>
      <c r="B1323" s="477">
        <v>9</v>
      </c>
      <c r="C1323" s="477">
        <v>78</v>
      </c>
      <c r="D1323" s="477">
        <v>108</v>
      </c>
    </row>
    <row r="1324" spans="1:4">
      <c r="A1324" s="477">
        <v>1322</v>
      </c>
      <c r="B1324" s="477">
        <v>9</v>
      </c>
      <c r="C1324" s="477">
        <v>79</v>
      </c>
      <c r="D1324" s="477">
        <v>197</v>
      </c>
    </row>
    <row r="1325" spans="1:4">
      <c r="A1325" s="477">
        <v>1323</v>
      </c>
      <c r="B1325" s="477">
        <v>9</v>
      </c>
      <c r="C1325" s="477">
        <v>80</v>
      </c>
      <c r="D1325" s="477">
        <v>230</v>
      </c>
    </row>
    <row r="1326" spans="1:4">
      <c r="A1326" s="477">
        <v>1324</v>
      </c>
      <c r="B1326" s="477">
        <v>9</v>
      </c>
      <c r="C1326" s="477">
        <v>81</v>
      </c>
      <c r="D1326" s="477">
        <v>252</v>
      </c>
    </row>
    <row r="1327" spans="1:4">
      <c r="A1327" s="477">
        <v>1325</v>
      </c>
      <c r="B1327" s="477">
        <v>9</v>
      </c>
      <c r="C1327" s="477">
        <v>82</v>
      </c>
      <c r="D1327" s="477">
        <v>90</v>
      </c>
    </row>
    <row r="1328" spans="1:4">
      <c r="A1328" s="477">
        <v>1326</v>
      </c>
      <c r="B1328" s="477">
        <v>9</v>
      </c>
      <c r="C1328" s="477">
        <v>83</v>
      </c>
      <c r="D1328" s="477">
        <v>243</v>
      </c>
    </row>
    <row r="1329" spans="1:4">
      <c r="A1329" s="477">
        <v>1327</v>
      </c>
      <c r="B1329" s="477">
        <v>9</v>
      </c>
      <c r="C1329" s="477">
        <v>84</v>
      </c>
      <c r="D1329" s="477">
        <v>163</v>
      </c>
    </row>
    <row r="1330" spans="1:4">
      <c r="A1330" s="477">
        <v>1328</v>
      </c>
      <c r="B1330" s="477">
        <v>9</v>
      </c>
      <c r="C1330" s="477">
        <v>85</v>
      </c>
      <c r="D1330" s="477">
        <v>156</v>
      </c>
    </row>
    <row r="1331" spans="1:4">
      <c r="A1331" s="477">
        <v>1329</v>
      </c>
      <c r="B1331" s="477">
        <v>9</v>
      </c>
      <c r="C1331" s="477">
        <v>86</v>
      </c>
      <c r="D1331" s="477">
        <v>173</v>
      </c>
    </row>
    <row r="1332" spans="1:4">
      <c r="A1332" s="477">
        <v>1330</v>
      </c>
      <c r="B1332" s="477">
        <v>9</v>
      </c>
      <c r="C1332" s="477">
        <v>87</v>
      </c>
      <c r="D1332" s="477">
        <v>97</v>
      </c>
    </row>
    <row r="1333" spans="1:4">
      <c r="A1333" s="477">
        <v>1331</v>
      </c>
      <c r="B1333" s="477">
        <v>9</v>
      </c>
      <c r="C1333" s="477">
        <v>88</v>
      </c>
      <c r="D1333" s="477">
        <v>168</v>
      </c>
    </row>
    <row r="1334" spans="1:4">
      <c r="A1334" s="477">
        <v>1332</v>
      </c>
      <c r="B1334" s="477">
        <v>9</v>
      </c>
      <c r="C1334" s="477">
        <v>89</v>
      </c>
      <c r="D1334" s="477">
        <v>123</v>
      </c>
    </row>
    <row r="1335" spans="1:4">
      <c r="A1335" s="477">
        <v>1333</v>
      </c>
      <c r="B1335" s="477">
        <v>9</v>
      </c>
      <c r="C1335" s="477">
        <v>90</v>
      </c>
      <c r="D1335" s="477">
        <v>172</v>
      </c>
    </row>
    <row r="1336" spans="1:4">
      <c r="A1336" s="477">
        <v>1334</v>
      </c>
      <c r="B1336" s="477">
        <v>9</v>
      </c>
      <c r="C1336" s="477">
        <v>91</v>
      </c>
      <c r="D1336" s="477">
        <v>223</v>
      </c>
    </row>
    <row r="1337" spans="1:4">
      <c r="A1337" s="477">
        <v>1335</v>
      </c>
      <c r="B1337" s="477">
        <v>9</v>
      </c>
      <c r="C1337" s="477">
        <v>92</v>
      </c>
      <c r="D1337" s="477">
        <v>197</v>
      </c>
    </row>
    <row r="1338" spans="1:4">
      <c r="A1338" s="477">
        <v>1336</v>
      </c>
      <c r="B1338" s="477">
        <v>9</v>
      </c>
      <c r="C1338" s="477">
        <v>93</v>
      </c>
      <c r="D1338" s="477">
        <v>184</v>
      </c>
    </row>
    <row r="1339" spans="1:4">
      <c r="A1339" s="477">
        <v>1337</v>
      </c>
      <c r="B1339" s="477">
        <v>9</v>
      </c>
      <c r="C1339" s="477">
        <v>94</v>
      </c>
      <c r="D1339" s="477">
        <v>287</v>
      </c>
    </row>
    <row r="1340" spans="1:4">
      <c r="A1340" s="477">
        <v>1338</v>
      </c>
      <c r="B1340" s="477">
        <v>9</v>
      </c>
      <c r="C1340" s="477">
        <v>95</v>
      </c>
      <c r="D1340" s="477">
        <v>196</v>
      </c>
    </row>
    <row r="1341" spans="1:4">
      <c r="A1341" s="477">
        <v>1339</v>
      </c>
      <c r="B1341" s="477">
        <v>9</v>
      </c>
      <c r="C1341" s="477">
        <v>96</v>
      </c>
      <c r="D1341" s="477">
        <v>130</v>
      </c>
    </row>
    <row r="1342" spans="1:4">
      <c r="A1342" s="477">
        <v>1340</v>
      </c>
      <c r="B1342" s="477">
        <v>9</v>
      </c>
      <c r="C1342" s="477">
        <v>97</v>
      </c>
      <c r="D1342" s="477">
        <v>151</v>
      </c>
    </row>
    <row r="1343" spans="1:4">
      <c r="A1343" s="477">
        <v>1341</v>
      </c>
      <c r="B1343" s="477">
        <v>9</v>
      </c>
      <c r="C1343" s="477">
        <v>98</v>
      </c>
      <c r="D1343" s="477">
        <v>158</v>
      </c>
    </row>
    <row r="1344" spans="1:4">
      <c r="A1344" s="477">
        <v>1342</v>
      </c>
      <c r="B1344" s="477">
        <v>9</v>
      </c>
      <c r="C1344" s="477">
        <v>99</v>
      </c>
      <c r="D1344" s="477">
        <v>257</v>
      </c>
    </row>
    <row r="1345" spans="1:4">
      <c r="A1345" s="477">
        <v>1343</v>
      </c>
      <c r="B1345" s="477">
        <v>9</v>
      </c>
      <c r="C1345" s="477">
        <v>100</v>
      </c>
      <c r="D1345" s="477">
        <v>266</v>
      </c>
    </row>
    <row r="1346" spans="1:4">
      <c r="A1346" s="477">
        <v>1344</v>
      </c>
      <c r="B1346" s="477">
        <v>9</v>
      </c>
      <c r="C1346" s="477">
        <v>101</v>
      </c>
      <c r="D1346" s="477">
        <v>225</v>
      </c>
    </row>
    <row r="1347" spans="1:4">
      <c r="A1347" s="477">
        <v>1345</v>
      </c>
      <c r="B1347" s="477">
        <v>9</v>
      </c>
      <c r="C1347" s="477">
        <v>102</v>
      </c>
      <c r="D1347" s="477">
        <v>163</v>
      </c>
    </row>
    <row r="1348" spans="1:4">
      <c r="A1348" s="477">
        <v>1346</v>
      </c>
      <c r="B1348" s="477">
        <v>9</v>
      </c>
      <c r="C1348" s="477">
        <v>103</v>
      </c>
      <c r="D1348" s="477">
        <v>154</v>
      </c>
    </row>
    <row r="1349" spans="1:4">
      <c r="A1349" s="477">
        <v>1347</v>
      </c>
      <c r="B1349" s="477">
        <v>9</v>
      </c>
      <c r="C1349" s="477">
        <v>104</v>
      </c>
      <c r="D1349" s="477">
        <v>148</v>
      </c>
    </row>
    <row r="1350" spans="1:4">
      <c r="A1350" s="477">
        <v>1348</v>
      </c>
      <c r="B1350" s="477">
        <v>9</v>
      </c>
      <c r="C1350" s="477">
        <v>105</v>
      </c>
      <c r="D1350" s="477">
        <v>180</v>
      </c>
    </row>
    <row r="1351" spans="1:4">
      <c r="A1351" s="477">
        <v>1349</v>
      </c>
      <c r="B1351" s="477">
        <v>9</v>
      </c>
      <c r="C1351" s="477">
        <v>106</v>
      </c>
      <c r="D1351" s="477">
        <v>123</v>
      </c>
    </row>
    <row r="1352" spans="1:4">
      <c r="A1352" s="477">
        <v>1350</v>
      </c>
      <c r="B1352" s="477">
        <v>9</v>
      </c>
      <c r="C1352" s="477">
        <v>107</v>
      </c>
      <c r="D1352" s="477">
        <v>255</v>
      </c>
    </row>
    <row r="1353" spans="1:4">
      <c r="A1353" s="477">
        <v>1351</v>
      </c>
      <c r="B1353" s="477">
        <v>9</v>
      </c>
      <c r="C1353" s="477">
        <v>108</v>
      </c>
      <c r="D1353" s="477">
        <v>200</v>
      </c>
    </row>
    <row r="1354" spans="1:4">
      <c r="A1354" s="477">
        <v>1352</v>
      </c>
      <c r="B1354" s="477">
        <v>9</v>
      </c>
      <c r="C1354" s="477">
        <v>109</v>
      </c>
      <c r="D1354" s="477">
        <v>225</v>
      </c>
    </row>
    <row r="1355" spans="1:4">
      <c r="A1355" s="477">
        <v>1353</v>
      </c>
      <c r="B1355" s="477">
        <v>9</v>
      </c>
      <c r="C1355" s="477">
        <v>110</v>
      </c>
      <c r="D1355" s="477">
        <v>137</v>
      </c>
    </row>
    <row r="1356" spans="1:4">
      <c r="A1356" s="477">
        <v>1354</v>
      </c>
      <c r="B1356" s="477">
        <v>9</v>
      </c>
      <c r="C1356" s="477">
        <v>111</v>
      </c>
      <c r="D1356" s="477">
        <v>378</v>
      </c>
    </row>
    <row r="1357" spans="1:4">
      <c r="A1357" s="477">
        <v>1355</v>
      </c>
      <c r="B1357" s="477">
        <v>9</v>
      </c>
      <c r="C1357" s="477">
        <v>112</v>
      </c>
      <c r="D1357" s="477">
        <v>211</v>
      </c>
    </row>
    <row r="1358" spans="1:4">
      <c r="A1358" s="477">
        <v>1356</v>
      </c>
      <c r="B1358" s="477">
        <v>9</v>
      </c>
      <c r="C1358" s="477">
        <v>113</v>
      </c>
      <c r="D1358" s="477">
        <v>184</v>
      </c>
    </row>
    <row r="1359" spans="1:4">
      <c r="A1359" s="477">
        <v>1357</v>
      </c>
      <c r="B1359" s="477">
        <v>9</v>
      </c>
      <c r="C1359" s="477">
        <v>114</v>
      </c>
      <c r="D1359" s="477">
        <v>207</v>
      </c>
    </row>
    <row r="1360" spans="1:4">
      <c r="A1360" s="477">
        <v>1358</v>
      </c>
      <c r="B1360" s="477">
        <v>9</v>
      </c>
      <c r="C1360" s="477">
        <v>115</v>
      </c>
      <c r="D1360" s="477">
        <v>145</v>
      </c>
    </row>
    <row r="1361" spans="1:4">
      <c r="A1361" s="477">
        <v>1359</v>
      </c>
      <c r="B1361" s="477">
        <v>9</v>
      </c>
      <c r="C1361" s="477">
        <v>116</v>
      </c>
      <c r="D1361" s="477">
        <v>138</v>
      </c>
    </row>
    <row r="1362" spans="1:4">
      <c r="A1362" s="477">
        <v>1360</v>
      </c>
      <c r="B1362" s="477">
        <v>9</v>
      </c>
      <c r="C1362" s="477">
        <v>117</v>
      </c>
      <c r="D1362" s="477">
        <v>240</v>
      </c>
    </row>
    <row r="1363" spans="1:4">
      <c r="A1363" s="477">
        <v>1361</v>
      </c>
      <c r="B1363" s="477">
        <v>9</v>
      </c>
      <c r="C1363" s="477">
        <v>118</v>
      </c>
      <c r="D1363" s="477">
        <v>282</v>
      </c>
    </row>
    <row r="1364" spans="1:4">
      <c r="A1364" s="477">
        <v>1362</v>
      </c>
      <c r="B1364" s="477">
        <v>9</v>
      </c>
      <c r="C1364" s="477">
        <v>119</v>
      </c>
      <c r="D1364" s="477">
        <v>86</v>
      </c>
    </row>
    <row r="1365" spans="1:4">
      <c r="A1365" s="477">
        <v>1363</v>
      </c>
      <c r="B1365" s="477">
        <v>9</v>
      </c>
      <c r="C1365" s="477">
        <v>120</v>
      </c>
      <c r="D1365" s="477">
        <v>439</v>
      </c>
    </row>
    <row r="1366" spans="1:4">
      <c r="A1366" s="477">
        <v>1364</v>
      </c>
      <c r="B1366" s="477">
        <v>9</v>
      </c>
      <c r="C1366" s="477">
        <v>121</v>
      </c>
      <c r="D1366" s="477">
        <v>164</v>
      </c>
    </row>
    <row r="1367" spans="1:4">
      <c r="A1367" s="477">
        <v>1365</v>
      </c>
      <c r="B1367" s="477">
        <v>9</v>
      </c>
      <c r="C1367" s="477">
        <v>122</v>
      </c>
      <c r="D1367" s="477">
        <v>230</v>
      </c>
    </row>
    <row r="1368" spans="1:4">
      <c r="A1368" s="477">
        <v>1366</v>
      </c>
      <c r="B1368" s="477">
        <v>9</v>
      </c>
      <c r="C1368" s="477">
        <v>123</v>
      </c>
      <c r="D1368" s="477">
        <v>169</v>
      </c>
    </row>
    <row r="1369" spans="1:4">
      <c r="A1369" s="477">
        <v>1367</v>
      </c>
      <c r="B1369" s="477">
        <v>9</v>
      </c>
      <c r="C1369" s="477">
        <v>124</v>
      </c>
      <c r="D1369" s="477">
        <v>180</v>
      </c>
    </row>
    <row r="1370" spans="1:4">
      <c r="A1370" s="477">
        <v>1368</v>
      </c>
      <c r="B1370" s="477">
        <v>9</v>
      </c>
      <c r="C1370" s="477">
        <v>125</v>
      </c>
      <c r="D1370" s="477">
        <v>116</v>
      </c>
    </row>
    <row r="1371" spans="1:4">
      <c r="A1371" s="477">
        <v>1369</v>
      </c>
      <c r="B1371" s="477">
        <v>9</v>
      </c>
      <c r="C1371" s="477">
        <v>126</v>
      </c>
      <c r="D1371" s="477">
        <v>132</v>
      </c>
    </row>
    <row r="1372" spans="1:4">
      <c r="A1372" s="477">
        <v>1370</v>
      </c>
      <c r="B1372" s="477">
        <v>9</v>
      </c>
      <c r="C1372" s="477">
        <v>127</v>
      </c>
      <c r="D1372" s="477">
        <v>181</v>
      </c>
    </row>
    <row r="1373" spans="1:4">
      <c r="A1373" s="477">
        <v>1371</v>
      </c>
      <c r="B1373" s="477">
        <v>9</v>
      </c>
      <c r="C1373" s="477">
        <v>128</v>
      </c>
      <c r="D1373" s="477">
        <v>134</v>
      </c>
    </row>
    <row r="1374" spans="1:4">
      <c r="A1374" s="477">
        <v>1372</v>
      </c>
      <c r="B1374" s="477">
        <v>9</v>
      </c>
      <c r="C1374" s="477">
        <v>129</v>
      </c>
      <c r="D1374" s="477">
        <v>133</v>
      </c>
    </row>
    <row r="1375" spans="1:4">
      <c r="A1375" s="477">
        <v>1373</v>
      </c>
      <c r="B1375" s="477">
        <v>10</v>
      </c>
      <c r="C1375" s="477">
        <v>0</v>
      </c>
      <c r="D1375" s="477">
        <v>38</v>
      </c>
    </row>
    <row r="1376" spans="1:4">
      <c r="A1376" s="477">
        <v>1374</v>
      </c>
      <c r="B1376" s="477">
        <v>10</v>
      </c>
      <c r="C1376" s="477">
        <v>1</v>
      </c>
      <c r="D1376" s="477">
        <v>47</v>
      </c>
    </row>
    <row r="1377" spans="1:4">
      <c r="A1377" s="477">
        <v>1375</v>
      </c>
      <c r="B1377" s="477">
        <v>10</v>
      </c>
      <c r="C1377" s="477">
        <v>2</v>
      </c>
      <c r="D1377" s="477">
        <v>223</v>
      </c>
    </row>
    <row r="1378" spans="1:4">
      <c r="A1378" s="477">
        <v>1376</v>
      </c>
      <c r="B1378" s="477">
        <v>10</v>
      </c>
      <c r="C1378" s="477">
        <v>3</v>
      </c>
      <c r="D1378" s="477">
        <v>256</v>
      </c>
    </row>
    <row r="1379" spans="1:4">
      <c r="A1379" s="477">
        <v>1377</v>
      </c>
      <c r="B1379" s="477">
        <v>10</v>
      </c>
      <c r="C1379" s="477">
        <v>4</v>
      </c>
      <c r="D1379" s="477">
        <v>278</v>
      </c>
    </row>
    <row r="1380" spans="1:4">
      <c r="A1380" s="477">
        <v>1378</v>
      </c>
      <c r="B1380" s="477">
        <v>10</v>
      </c>
      <c r="C1380" s="477">
        <v>5</v>
      </c>
      <c r="D1380" s="477">
        <v>224</v>
      </c>
    </row>
    <row r="1381" spans="1:4">
      <c r="A1381" s="477">
        <v>1379</v>
      </c>
      <c r="B1381" s="477">
        <v>10</v>
      </c>
      <c r="C1381" s="477">
        <v>6</v>
      </c>
      <c r="D1381" s="477">
        <v>131</v>
      </c>
    </row>
    <row r="1382" spans="1:4">
      <c r="A1382" s="477">
        <v>1380</v>
      </c>
      <c r="B1382" s="477">
        <v>10</v>
      </c>
      <c r="C1382" s="477">
        <v>7</v>
      </c>
      <c r="D1382" s="477">
        <v>148</v>
      </c>
    </row>
    <row r="1383" spans="1:4">
      <c r="A1383" s="477">
        <v>1381</v>
      </c>
      <c r="B1383" s="477">
        <v>10</v>
      </c>
      <c r="C1383" s="477">
        <v>8</v>
      </c>
      <c r="D1383" s="477">
        <v>64</v>
      </c>
    </row>
    <row r="1384" spans="1:4">
      <c r="A1384" s="477">
        <v>1382</v>
      </c>
      <c r="B1384" s="477">
        <v>10</v>
      </c>
      <c r="C1384" s="477">
        <v>9</v>
      </c>
      <c r="D1384" s="477">
        <v>153</v>
      </c>
    </row>
    <row r="1385" spans="1:4">
      <c r="A1385" s="477">
        <v>1383</v>
      </c>
      <c r="B1385" s="477">
        <v>10</v>
      </c>
      <c r="C1385" s="477">
        <v>10</v>
      </c>
      <c r="D1385" s="477">
        <v>148</v>
      </c>
    </row>
    <row r="1386" spans="1:4">
      <c r="A1386" s="477">
        <v>1384</v>
      </c>
      <c r="B1386" s="477">
        <v>10</v>
      </c>
      <c r="C1386" s="477">
        <v>11</v>
      </c>
      <c r="D1386" s="477">
        <v>185</v>
      </c>
    </row>
    <row r="1387" spans="1:4">
      <c r="A1387" s="477">
        <v>1385</v>
      </c>
      <c r="B1387" s="477">
        <v>10</v>
      </c>
      <c r="C1387" s="477">
        <v>12</v>
      </c>
      <c r="D1387" s="477">
        <v>239</v>
      </c>
    </row>
    <row r="1388" spans="1:4">
      <c r="A1388" s="477">
        <v>1386</v>
      </c>
      <c r="B1388" s="477">
        <v>10</v>
      </c>
      <c r="C1388" s="477">
        <v>13</v>
      </c>
      <c r="D1388" s="477">
        <v>184</v>
      </c>
    </row>
    <row r="1389" spans="1:4">
      <c r="A1389" s="477">
        <v>1387</v>
      </c>
      <c r="B1389" s="477">
        <v>10</v>
      </c>
      <c r="C1389" s="477">
        <v>14</v>
      </c>
      <c r="D1389" s="477">
        <v>93</v>
      </c>
    </row>
    <row r="1390" spans="1:4">
      <c r="A1390" s="477">
        <v>1388</v>
      </c>
      <c r="B1390" s="477">
        <v>10</v>
      </c>
      <c r="C1390" s="477">
        <v>15</v>
      </c>
      <c r="D1390" s="477">
        <v>321</v>
      </c>
    </row>
    <row r="1391" spans="1:4">
      <c r="A1391" s="477">
        <v>1389</v>
      </c>
      <c r="B1391" s="477">
        <v>10</v>
      </c>
      <c r="C1391" s="477">
        <v>16</v>
      </c>
      <c r="D1391" s="477">
        <v>153</v>
      </c>
    </row>
    <row r="1392" spans="1:4">
      <c r="A1392" s="477">
        <v>1390</v>
      </c>
      <c r="B1392" s="477">
        <v>10</v>
      </c>
      <c r="C1392" s="477">
        <v>17</v>
      </c>
      <c r="D1392" s="477">
        <v>127</v>
      </c>
    </row>
    <row r="1393" spans="1:4">
      <c r="A1393" s="477">
        <v>1391</v>
      </c>
      <c r="B1393" s="477">
        <v>10</v>
      </c>
      <c r="C1393" s="477">
        <v>18</v>
      </c>
      <c r="D1393" s="477">
        <v>261</v>
      </c>
    </row>
    <row r="1394" spans="1:4">
      <c r="A1394" s="477">
        <v>1392</v>
      </c>
      <c r="B1394" s="477">
        <v>10</v>
      </c>
      <c r="C1394" s="477">
        <v>19</v>
      </c>
      <c r="D1394" s="477">
        <v>158</v>
      </c>
    </row>
    <row r="1395" spans="1:4">
      <c r="A1395" s="477">
        <v>1393</v>
      </c>
      <c r="B1395" s="477">
        <v>10</v>
      </c>
      <c r="C1395" s="477">
        <v>20</v>
      </c>
      <c r="D1395" s="477">
        <v>156</v>
      </c>
    </row>
    <row r="1396" spans="1:4">
      <c r="A1396" s="477">
        <v>1394</v>
      </c>
      <c r="B1396" s="477">
        <v>10</v>
      </c>
      <c r="C1396" s="477">
        <v>21</v>
      </c>
      <c r="D1396" s="477">
        <v>192</v>
      </c>
    </row>
    <row r="1397" spans="1:4">
      <c r="A1397" s="477">
        <v>1395</v>
      </c>
      <c r="B1397" s="477">
        <v>10</v>
      </c>
      <c r="C1397" s="477">
        <v>22</v>
      </c>
      <c r="D1397" s="477">
        <v>366</v>
      </c>
    </row>
    <row r="1398" spans="1:4">
      <c r="A1398" s="477">
        <v>1396</v>
      </c>
      <c r="B1398" s="477">
        <v>10</v>
      </c>
      <c r="C1398" s="477">
        <v>23</v>
      </c>
      <c r="D1398" s="477">
        <v>247</v>
      </c>
    </row>
    <row r="1399" spans="1:4">
      <c r="A1399" s="477">
        <v>1397</v>
      </c>
      <c r="B1399" s="477">
        <v>10</v>
      </c>
      <c r="C1399" s="477">
        <v>24</v>
      </c>
      <c r="D1399" s="477">
        <v>429</v>
      </c>
    </row>
    <row r="1400" spans="1:4">
      <c r="A1400" s="477">
        <v>1398</v>
      </c>
      <c r="B1400" s="477">
        <v>10</v>
      </c>
      <c r="C1400" s="477">
        <v>25</v>
      </c>
      <c r="D1400" s="477">
        <v>101</v>
      </c>
    </row>
    <row r="1401" spans="1:4">
      <c r="A1401" s="477">
        <v>1399</v>
      </c>
      <c r="B1401" s="477">
        <v>10</v>
      </c>
      <c r="C1401" s="477">
        <v>26</v>
      </c>
      <c r="D1401" s="477">
        <v>166</v>
      </c>
    </row>
    <row r="1402" spans="1:4">
      <c r="A1402" s="477">
        <v>1400</v>
      </c>
      <c r="B1402" s="477">
        <v>10</v>
      </c>
      <c r="C1402" s="477">
        <v>27</v>
      </c>
      <c r="D1402" s="477">
        <v>267</v>
      </c>
    </row>
    <row r="1403" spans="1:4">
      <c r="A1403" s="477">
        <v>1401</v>
      </c>
      <c r="B1403" s="477">
        <v>10</v>
      </c>
      <c r="C1403" s="477">
        <v>28</v>
      </c>
      <c r="D1403" s="477">
        <v>194</v>
      </c>
    </row>
    <row r="1404" spans="1:4">
      <c r="A1404" s="477">
        <v>1402</v>
      </c>
      <c r="B1404" s="477">
        <v>10</v>
      </c>
      <c r="C1404" s="477">
        <v>29</v>
      </c>
      <c r="D1404" s="477">
        <v>98</v>
      </c>
    </row>
    <row r="1405" spans="1:4">
      <c r="A1405" s="477">
        <v>1403</v>
      </c>
      <c r="B1405" s="477">
        <v>10</v>
      </c>
      <c r="C1405" s="477">
        <v>30</v>
      </c>
      <c r="D1405" s="477">
        <v>150</v>
      </c>
    </row>
    <row r="1406" spans="1:4">
      <c r="A1406" s="477">
        <v>1404</v>
      </c>
      <c r="B1406" s="477">
        <v>10</v>
      </c>
      <c r="C1406" s="477">
        <v>31</v>
      </c>
      <c r="D1406" s="477">
        <v>250</v>
      </c>
    </row>
    <row r="1407" spans="1:4">
      <c r="A1407" s="477">
        <v>1405</v>
      </c>
      <c r="B1407" s="477">
        <v>10</v>
      </c>
      <c r="C1407" s="477">
        <v>32</v>
      </c>
      <c r="D1407" s="477">
        <v>111</v>
      </c>
    </row>
    <row r="1408" spans="1:4">
      <c r="A1408" s="477">
        <v>1406</v>
      </c>
      <c r="B1408" s="477">
        <v>10</v>
      </c>
      <c r="C1408" s="477">
        <v>33</v>
      </c>
      <c r="D1408" s="477">
        <v>91</v>
      </c>
    </row>
    <row r="1409" spans="1:4">
      <c r="A1409" s="477">
        <v>1407</v>
      </c>
      <c r="B1409" s="477">
        <v>10</v>
      </c>
      <c r="C1409" s="477">
        <v>34</v>
      </c>
      <c r="D1409" s="477">
        <v>151</v>
      </c>
    </row>
    <row r="1410" spans="1:4">
      <c r="A1410" s="477">
        <v>1408</v>
      </c>
      <c r="B1410" s="477">
        <v>10</v>
      </c>
      <c r="C1410" s="477">
        <v>35</v>
      </c>
      <c r="D1410" s="477">
        <v>226</v>
      </c>
    </row>
    <row r="1411" spans="1:4">
      <c r="A1411" s="477">
        <v>1409</v>
      </c>
      <c r="B1411" s="477">
        <v>10</v>
      </c>
      <c r="C1411" s="477">
        <v>36</v>
      </c>
      <c r="D1411" s="477">
        <v>141</v>
      </c>
    </row>
    <row r="1412" spans="1:4">
      <c r="A1412" s="477">
        <v>1410</v>
      </c>
      <c r="B1412" s="477">
        <v>10</v>
      </c>
      <c r="C1412" s="477">
        <v>37</v>
      </c>
      <c r="D1412" s="477">
        <v>178</v>
      </c>
    </row>
    <row r="1413" spans="1:4">
      <c r="A1413" s="477">
        <v>1411</v>
      </c>
      <c r="B1413" s="477">
        <v>10</v>
      </c>
      <c r="C1413" s="477">
        <v>38</v>
      </c>
      <c r="D1413" s="477">
        <v>141</v>
      </c>
    </row>
    <row r="1414" spans="1:4">
      <c r="A1414" s="477">
        <v>1412</v>
      </c>
      <c r="B1414" s="477">
        <v>10</v>
      </c>
      <c r="C1414" s="477">
        <v>39</v>
      </c>
      <c r="D1414" s="477">
        <v>179</v>
      </c>
    </row>
    <row r="1415" spans="1:4">
      <c r="A1415" s="477">
        <v>1413</v>
      </c>
      <c r="B1415" s="477">
        <v>10</v>
      </c>
      <c r="C1415" s="477">
        <v>40</v>
      </c>
      <c r="D1415" s="477">
        <v>108</v>
      </c>
    </row>
    <row r="1416" spans="1:4">
      <c r="A1416" s="477">
        <v>1414</v>
      </c>
      <c r="B1416" s="477">
        <v>10</v>
      </c>
      <c r="C1416" s="477">
        <v>41</v>
      </c>
      <c r="D1416" s="477">
        <v>137</v>
      </c>
    </row>
    <row r="1417" spans="1:4">
      <c r="A1417" s="477">
        <v>1415</v>
      </c>
      <c r="B1417" s="477">
        <v>10</v>
      </c>
      <c r="C1417" s="477">
        <v>42</v>
      </c>
      <c r="D1417" s="477">
        <v>103</v>
      </c>
    </row>
    <row r="1418" spans="1:4">
      <c r="A1418" s="477">
        <v>1416</v>
      </c>
      <c r="B1418" s="477">
        <v>10</v>
      </c>
      <c r="C1418" s="477">
        <v>43</v>
      </c>
      <c r="D1418" s="477">
        <v>97</v>
      </c>
    </row>
    <row r="1419" spans="1:4">
      <c r="A1419" s="477">
        <v>1417</v>
      </c>
      <c r="B1419" s="477">
        <v>10</v>
      </c>
      <c r="C1419" s="477">
        <v>44</v>
      </c>
      <c r="D1419" s="477">
        <v>93</v>
      </c>
    </row>
    <row r="1420" spans="1:4">
      <c r="A1420" s="477">
        <v>1418</v>
      </c>
      <c r="B1420" s="477">
        <v>10</v>
      </c>
      <c r="C1420" s="477">
        <v>45</v>
      </c>
      <c r="D1420" s="477">
        <v>190</v>
      </c>
    </row>
    <row r="1421" spans="1:4">
      <c r="A1421" s="477">
        <v>1419</v>
      </c>
      <c r="B1421" s="477">
        <v>10</v>
      </c>
      <c r="C1421" s="477">
        <v>46</v>
      </c>
      <c r="D1421" s="477">
        <v>142</v>
      </c>
    </row>
    <row r="1422" spans="1:4">
      <c r="A1422" s="477">
        <v>1420</v>
      </c>
      <c r="B1422" s="477">
        <v>10</v>
      </c>
      <c r="C1422" s="477">
        <v>47</v>
      </c>
      <c r="D1422" s="477">
        <v>113</v>
      </c>
    </row>
    <row r="1423" spans="1:4">
      <c r="A1423" s="477">
        <v>1421</v>
      </c>
      <c r="B1423" s="477">
        <v>10</v>
      </c>
      <c r="C1423" s="477">
        <v>48</v>
      </c>
      <c r="D1423" s="477">
        <v>63</v>
      </c>
    </row>
    <row r="1424" spans="1:4">
      <c r="A1424" s="477">
        <v>1422</v>
      </c>
      <c r="B1424" s="477">
        <v>10</v>
      </c>
      <c r="C1424" s="477">
        <v>49</v>
      </c>
      <c r="D1424" s="477">
        <v>187</v>
      </c>
    </row>
    <row r="1425" spans="1:4">
      <c r="A1425" s="477">
        <v>1423</v>
      </c>
      <c r="B1425" s="477">
        <v>10</v>
      </c>
      <c r="C1425" s="477">
        <v>50</v>
      </c>
      <c r="D1425" s="477">
        <v>115</v>
      </c>
    </row>
    <row r="1426" spans="1:4">
      <c r="A1426" s="477">
        <v>1424</v>
      </c>
      <c r="B1426" s="477">
        <v>10</v>
      </c>
      <c r="C1426" s="477">
        <v>51</v>
      </c>
      <c r="D1426" s="477">
        <v>96</v>
      </c>
    </row>
    <row r="1427" spans="1:4">
      <c r="A1427" s="477">
        <v>1425</v>
      </c>
      <c r="B1427" s="477">
        <v>10</v>
      </c>
      <c r="C1427" s="477">
        <v>52</v>
      </c>
      <c r="D1427" s="477">
        <v>112</v>
      </c>
    </row>
    <row r="1428" spans="1:4">
      <c r="A1428" s="477">
        <v>1426</v>
      </c>
      <c r="B1428" s="477">
        <v>10</v>
      </c>
      <c r="C1428" s="477">
        <v>53</v>
      </c>
      <c r="D1428" s="477">
        <v>110</v>
      </c>
    </row>
    <row r="1429" spans="1:4">
      <c r="A1429" s="477">
        <v>1427</v>
      </c>
      <c r="B1429" s="477">
        <v>10</v>
      </c>
      <c r="C1429" s="477">
        <v>54</v>
      </c>
      <c r="D1429" s="477">
        <v>190</v>
      </c>
    </row>
    <row r="1430" spans="1:4">
      <c r="A1430" s="477">
        <v>1428</v>
      </c>
      <c r="B1430" s="477">
        <v>10</v>
      </c>
      <c r="C1430" s="477">
        <v>55</v>
      </c>
      <c r="D1430" s="477">
        <v>135</v>
      </c>
    </row>
    <row r="1431" spans="1:4">
      <c r="A1431" s="477">
        <v>1429</v>
      </c>
      <c r="B1431" s="477">
        <v>10</v>
      </c>
      <c r="C1431" s="477">
        <v>56</v>
      </c>
      <c r="D1431" s="477">
        <v>49</v>
      </c>
    </row>
    <row r="1432" spans="1:4">
      <c r="A1432" s="477">
        <v>1430</v>
      </c>
      <c r="B1432" s="477">
        <v>10</v>
      </c>
      <c r="C1432" s="477">
        <v>57</v>
      </c>
      <c r="D1432" s="477">
        <v>143</v>
      </c>
    </row>
    <row r="1433" spans="1:4">
      <c r="A1433" s="477">
        <v>1431</v>
      </c>
      <c r="B1433" s="477">
        <v>10</v>
      </c>
      <c r="C1433" s="477">
        <v>58</v>
      </c>
      <c r="D1433" s="477">
        <v>102</v>
      </c>
    </row>
    <row r="1434" spans="1:4">
      <c r="A1434" s="477">
        <v>1432</v>
      </c>
      <c r="B1434" s="477">
        <v>10</v>
      </c>
      <c r="C1434" s="477">
        <v>59</v>
      </c>
      <c r="D1434" s="477">
        <v>166</v>
      </c>
    </row>
    <row r="1435" spans="1:4">
      <c r="A1435" s="477">
        <v>1433</v>
      </c>
      <c r="B1435" s="477">
        <v>10</v>
      </c>
      <c r="C1435" s="477">
        <v>60</v>
      </c>
      <c r="D1435" s="477">
        <v>167</v>
      </c>
    </row>
    <row r="1436" spans="1:4">
      <c r="A1436" s="477">
        <v>1434</v>
      </c>
      <c r="B1436" s="477">
        <v>10</v>
      </c>
      <c r="C1436" s="477">
        <v>61</v>
      </c>
      <c r="D1436" s="477">
        <v>316</v>
      </c>
    </row>
    <row r="1437" spans="1:4">
      <c r="A1437" s="477">
        <v>1435</v>
      </c>
      <c r="B1437" s="477">
        <v>10</v>
      </c>
      <c r="C1437" s="477">
        <v>62</v>
      </c>
      <c r="D1437" s="477">
        <v>87</v>
      </c>
    </row>
    <row r="1438" spans="1:4">
      <c r="A1438" s="477">
        <v>1436</v>
      </c>
      <c r="B1438" s="477">
        <v>10</v>
      </c>
      <c r="C1438" s="477">
        <v>63</v>
      </c>
      <c r="D1438" s="477">
        <v>47</v>
      </c>
    </row>
    <row r="1439" spans="1:4">
      <c r="A1439" s="477">
        <v>1437</v>
      </c>
      <c r="B1439" s="477">
        <v>10</v>
      </c>
      <c r="C1439" s="477">
        <v>64</v>
      </c>
      <c r="D1439" s="477">
        <v>142</v>
      </c>
    </row>
    <row r="1440" spans="1:4">
      <c r="A1440" s="477">
        <v>1438</v>
      </c>
      <c r="B1440" s="477">
        <v>10</v>
      </c>
      <c r="C1440" s="477">
        <v>65</v>
      </c>
      <c r="D1440" s="477">
        <v>95</v>
      </c>
    </row>
    <row r="1441" spans="1:4">
      <c r="A1441" s="477">
        <v>1439</v>
      </c>
      <c r="B1441" s="477">
        <v>10</v>
      </c>
      <c r="C1441" s="477">
        <v>66</v>
      </c>
      <c r="D1441" s="477">
        <v>199</v>
      </c>
    </row>
    <row r="1442" spans="1:4">
      <c r="A1442" s="477">
        <v>1440</v>
      </c>
      <c r="B1442" s="477">
        <v>10</v>
      </c>
      <c r="C1442" s="477">
        <v>67</v>
      </c>
      <c r="D1442" s="477">
        <v>138</v>
      </c>
    </row>
    <row r="1443" spans="1:4">
      <c r="A1443" s="477">
        <v>1441</v>
      </c>
      <c r="B1443" s="477">
        <v>10</v>
      </c>
      <c r="C1443" s="477">
        <v>68</v>
      </c>
      <c r="D1443" s="477">
        <v>212</v>
      </c>
    </row>
    <row r="1444" spans="1:4">
      <c r="A1444" s="477">
        <v>1442</v>
      </c>
      <c r="B1444" s="477">
        <v>10</v>
      </c>
      <c r="C1444" s="477">
        <v>69</v>
      </c>
      <c r="D1444" s="477">
        <v>77</v>
      </c>
    </row>
    <row r="1445" spans="1:4">
      <c r="A1445" s="477">
        <v>1443</v>
      </c>
      <c r="B1445" s="477">
        <v>10</v>
      </c>
      <c r="C1445" s="477">
        <v>70</v>
      </c>
      <c r="D1445" s="477">
        <v>125</v>
      </c>
    </row>
    <row r="1446" spans="1:4">
      <c r="A1446" s="477">
        <v>1444</v>
      </c>
      <c r="B1446" s="477">
        <v>10</v>
      </c>
      <c r="C1446" s="477">
        <v>71</v>
      </c>
      <c r="D1446" s="477">
        <v>300</v>
      </c>
    </row>
    <row r="1447" spans="1:4">
      <c r="A1447" s="477">
        <v>1445</v>
      </c>
      <c r="B1447" s="477">
        <v>10</v>
      </c>
      <c r="C1447" s="477">
        <v>72</v>
      </c>
      <c r="D1447" s="477">
        <v>137</v>
      </c>
    </row>
    <row r="1448" spans="1:4">
      <c r="A1448" s="477">
        <v>1446</v>
      </c>
      <c r="B1448" s="477">
        <v>10</v>
      </c>
      <c r="C1448" s="477">
        <v>73</v>
      </c>
      <c r="D1448" s="477">
        <v>185</v>
      </c>
    </row>
    <row r="1449" spans="1:4">
      <c r="A1449" s="477">
        <v>1447</v>
      </c>
      <c r="B1449" s="477">
        <v>10</v>
      </c>
      <c r="C1449" s="477">
        <v>74</v>
      </c>
      <c r="D1449" s="477">
        <v>203</v>
      </c>
    </row>
    <row r="1450" spans="1:4">
      <c r="A1450" s="477">
        <v>1448</v>
      </c>
      <c r="B1450" s="477">
        <v>10</v>
      </c>
      <c r="C1450" s="477">
        <v>75</v>
      </c>
      <c r="D1450" s="477">
        <v>151</v>
      </c>
    </row>
    <row r="1451" spans="1:4">
      <c r="A1451" s="477">
        <v>1449</v>
      </c>
      <c r="B1451" s="477">
        <v>10</v>
      </c>
      <c r="C1451" s="477">
        <v>76</v>
      </c>
      <c r="D1451" s="477">
        <v>89</v>
      </c>
    </row>
    <row r="1452" spans="1:4">
      <c r="A1452" s="477">
        <v>1450</v>
      </c>
      <c r="B1452" s="477">
        <v>10</v>
      </c>
      <c r="C1452" s="477">
        <v>77</v>
      </c>
      <c r="D1452" s="477">
        <v>106</v>
      </c>
    </row>
    <row r="1453" spans="1:4">
      <c r="A1453" s="477">
        <v>1451</v>
      </c>
      <c r="B1453" s="477">
        <v>10</v>
      </c>
      <c r="C1453" s="477">
        <v>78</v>
      </c>
      <c r="D1453" s="477">
        <v>161</v>
      </c>
    </row>
    <row r="1454" spans="1:4">
      <c r="A1454" s="477">
        <v>1452</v>
      </c>
      <c r="B1454" s="477">
        <v>10</v>
      </c>
      <c r="C1454" s="477">
        <v>79</v>
      </c>
      <c r="D1454" s="477">
        <v>57</v>
      </c>
    </row>
    <row r="1455" spans="1:4">
      <c r="A1455" s="477">
        <v>1453</v>
      </c>
      <c r="B1455" s="477">
        <v>10</v>
      </c>
      <c r="C1455" s="477">
        <v>80</v>
      </c>
      <c r="D1455" s="477">
        <v>86</v>
      </c>
    </row>
    <row r="1456" spans="1:4">
      <c r="A1456" s="477">
        <v>1454</v>
      </c>
      <c r="B1456" s="477">
        <v>10</v>
      </c>
      <c r="C1456" s="477">
        <v>81</v>
      </c>
      <c r="D1456" s="477">
        <v>147</v>
      </c>
    </row>
    <row r="1457" spans="1:4">
      <c r="A1457" s="477">
        <v>1455</v>
      </c>
      <c r="B1457" s="477">
        <v>10</v>
      </c>
      <c r="C1457" s="477">
        <v>82</v>
      </c>
      <c r="D1457" s="477">
        <v>76</v>
      </c>
    </row>
    <row r="1458" spans="1:4">
      <c r="A1458" s="477">
        <v>1456</v>
      </c>
      <c r="B1458" s="477">
        <v>10</v>
      </c>
      <c r="C1458" s="477">
        <v>83</v>
      </c>
      <c r="D1458" s="477">
        <v>203</v>
      </c>
    </row>
    <row r="1459" spans="1:4">
      <c r="A1459" s="477">
        <v>1457</v>
      </c>
      <c r="B1459" s="477">
        <v>10</v>
      </c>
      <c r="C1459" s="477">
        <v>84</v>
      </c>
      <c r="D1459" s="477">
        <v>110</v>
      </c>
    </row>
    <row r="1460" spans="1:4">
      <c r="A1460" s="477">
        <v>1458</v>
      </c>
      <c r="B1460" s="477">
        <v>10</v>
      </c>
      <c r="C1460" s="477">
        <v>85</v>
      </c>
      <c r="D1460" s="477">
        <v>104</v>
      </c>
    </row>
    <row r="1461" spans="1:4">
      <c r="A1461" s="477">
        <v>1459</v>
      </c>
      <c r="B1461" s="477">
        <v>10</v>
      </c>
      <c r="C1461" s="477">
        <v>86</v>
      </c>
      <c r="D1461" s="477">
        <v>56</v>
      </c>
    </row>
    <row r="1462" spans="1:4">
      <c r="A1462" s="477">
        <v>1460</v>
      </c>
      <c r="B1462" s="477">
        <v>10</v>
      </c>
      <c r="C1462" s="477">
        <v>87</v>
      </c>
      <c r="D1462" s="477">
        <v>178</v>
      </c>
    </row>
    <row r="1463" spans="1:4">
      <c r="A1463" s="477">
        <v>1461</v>
      </c>
      <c r="B1463" s="477">
        <v>10</v>
      </c>
      <c r="C1463" s="477">
        <v>88</v>
      </c>
      <c r="D1463" s="477">
        <v>283</v>
      </c>
    </row>
    <row r="1464" spans="1:4">
      <c r="A1464" s="477">
        <v>1462</v>
      </c>
      <c r="B1464" s="477">
        <v>10</v>
      </c>
      <c r="C1464" s="477">
        <v>89</v>
      </c>
      <c r="D1464" s="477">
        <v>107</v>
      </c>
    </row>
    <row r="1465" spans="1:4">
      <c r="A1465" s="477">
        <v>1463</v>
      </c>
      <c r="B1465" s="477">
        <v>10</v>
      </c>
      <c r="C1465" s="477">
        <v>90</v>
      </c>
      <c r="D1465" s="477">
        <v>269</v>
      </c>
    </row>
    <row r="1466" spans="1:4">
      <c r="A1466" s="477">
        <v>1464</v>
      </c>
      <c r="B1466" s="477">
        <v>10</v>
      </c>
      <c r="C1466" s="477">
        <v>91</v>
      </c>
      <c r="D1466" s="477">
        <v>67</v>
      </c>
    </row>
    <row r="1467" spans="1:4">
      <c r="A1467" s="477">
        <v>1465</v>
      </c>
      <c r="B1467" s="477">
        <v>10</v>
      </c>
      <c r="C1467" s="477">
        <v>92</v>
      </c>
      <c r="D1467" s="477">
        <v>139</v>
      </c>
    </row>
    <row r="1468" spans="1:4">
      <c r="A1468" s="477">
        <v>1466</v>
      </c>
      <c r="B1468" s="477">
        <v>10</v>
      </c>
      <c r="C1468" s="477">
        <v>93</v>
      </c>
      <c r="D1468" s="477">
        <v>236</v>
      </c>
    </row>
    <row r="1469" spans="1:4">
      <c r="A1469" s="477">
        <v>1467</v>
      </c>
      <c r="B1469" s="477">
        <v>10</v>
      </c>
      <c r="C1469" s="477">
        <v>94</v>
      </c>
      <c r="D1469" s="477">
        <v>191</v>
      </c>
    </row>
    <row r="1470" spans="1:4">
      <c r="A1470" s="477">
        <v>1468</v>
      </c>
      <c r="B1470" s="477">
        <v>10</v>
      </c>
      <c r="C1470" s="477">
        <v>95</v>
      </c>
      <c r="D1470" s="477">
        <v>95</v>
      </c>
    </row>
    <row r="1471" spans="1:4">
      <c r="A1471" s="477">
        <v>1469</v>
      </c>
      <c r="B1471" s="477">
        <v>10</v>
      </c>
      <c r="C1471" s="477">
        <v>96</v>
      </c>
      <c r="D1471" s="477">
        <v>73</v>
      </c>
    </row>
    <row r="1472" spans="1:4">
      <c r="A1472" s="477">
        <v>1470</v>
      </c>
      <c r="B1472" s="477">
        <v>10</v>
      </c>
      <c r="C1472" s="477">
        <v>97</v>
      </c>
      <c r="D1472" s="477">
        <v>76</v>
      </c>
    </row>
    <row r="1473" spans="1:4">
      <c r="A1473" s="477">
        <v>1471</v>
      </c>
      <c r="B1473" s="477">
        <v>10</v>
      </c>
      <c r="C1473" s="477">
        <v>98</v>
      </c>
      <c r="D1473" s="477">
        <v>202</v>
      </c>
    </row>
    <row r="1474" spans="1:4">
      <c r="A1474" s="477">
        <v>1472</v>
      </c>
      <c r="B1474" s="477">
        <v>10</v>
      </c>
      <c r="C1474" s="477">
        <v>99</v>
      </c>
      <c r="D1474" s="477">
        <v>134</v>
      </c>
    </row>
    <row r="1475" spans="1:4">
      <c r="A1475" s="477">
        <v>1473</v>
      </c>
      <c r="B1475" s="477">
        <v>10</v>
      </c>
      <c r="C1475" s="477">
        <v>100</v>
      </c>
      <c r="D1475" s="477">
        <v>117</v>
      </c>
    </row>
    <row r="1476" spans="1:4">
      <c r="A1476" s="477">
        <v>1474</v>
      </c>
      <c r="B1476" s="477">
        <v>10</v>
      </c>
      <c r="C1476" s="477">
        <v>101</v>
      </c>
      <c r="D1476" s="477">
        <v>126</v>
      </c>
    </row>
    <row r="1477" spans="1:4">
      <c r="A1477" s="477">
        <v>1475</v>
      </c>
      <c r="B1477" s="477">
        <v>10</v>
      </c>
      <c r="C1477" s="477">
        <v>102</v>
      </c>
      <c r="D1477" s="477">
        <v>140</v>
      </c>
    </row>
    <row r="1478" spans="1:4">
      <c r="A1478" s="477">
        <v>1476</v>
      </c>
      <c r="B1478" s="477">
        <v>10</v>
      </c>
      <c r="C1478" s="477">
        <v>103</v>
      </c>
      <c r="D1478" s="477">
        <v>105</v>
      </c>
    </row>
    <row r="1479" spans="1:4">
      <c r="A1479" s="477">
        <v>1477</v>
      </c>
      <c r="B1479" s="477">
        <v>10</v>
      </c>
      <c r="C1479" s="477">
        <v>104</v>
      </c>
      <c r="D1479" s="477">
        <v>221</v>
      </c>
    </row>
    <row r="1480" spans="1:4">
      <c r="A1480" s="477">
        <v>1478</v>
      </c>
      <c r="B1480" s="477">
        <v>10</v>
      </c>
      <c r="C1480" s="477">
        <v>105</v>
      </c>
      <c r="D1480" s="477">
        <v>84</v>
      </c>
    </row>
    <row r="1481" spans="1:4">
      <c r="A1481" s="477">
        <v>1479</v>
      </c>
      <c r="B1481" s="477">
        <v>10</v>
      </c>
      <c r="C1481" s="477">
        <v>106</v>
      </c>
      <c r="D1481" s="477">
        <v>123</v>
      </c>
    </row>
    <row r="1482" spans="1:4">
      <c r="A1482" s="477">
        <v>1480</v>
      </c>
      <c r="B1482" s="477">
        <v>10</v>
      </c>
      <c r="C1482" s="477">
        <v>107</v>
      </c>
      <c r="D1482" s="477">
        <v>200</v>
      </c>
    </row>
    <row r="1483" spans="1:4">
      <c r="A1483" s="477">
        <v>1481</v>
      </c>
      <c r="B1483" s="477">
        <v>10</v>
      </c>
      <c r="C1483" s="477">
        <v>108</v>
      </c>
      <c r="D1483" s="477">
        <v>204</v>
      </c>
    </row>
    <row r="1484" spans="1:4">
      <c r="A1484" s="477">
        <v>1482</v>
      </c>
      <c r="B1484" s="477">
        <v>10</v>
      </c>
      <c r="C1484" s="477">
        <v>109</v>
      </c>
      <c r="D1484" s="477">
        <v>105</v>
      </c>
    </row>
    <row r="1485" spans="1:4">
      <c r="A1485" s="477">
        <v>1483</v>
      </c>
      <c r="B1485" s="477">
        <v>11</v>
      </c>
      <c r="C1485" s="477">
        <v>0</v>
      </c>
      <c r="D1485" s="477">
        <v>38</v>
      </c>
    </row>
    <row r="1486" spans="1:4">
      <c r="A1486" s="477">
        <v>1484</v>
      </c>
      <c r="B1486" s="477">
        <v>11</v>
      </c>
      <c r="C1486" s="477">
        <v>1</v>
      </c>
      <c r="D1486" s="477">
        <v>86</v>
      </c>
    </row>
    <row r="1487" spans="1:4">
      <c r="A1487" s="477">
        <v>1485</v>
      </c>
      <c r="B1487" s="477">
        <v>11</v>
      </c>
      <c r="C1487" s="477">
        <v>2</v>
      </c>
      <c r="D1487" s="477">
        <v>84</v>
      </c>
    </row>
    <row r="1488" spans="1:4">
      <c r="A1488" s="477">
        <v>1486</v>
      </c>
      <c r="B1488" s="477">
        <v>11</v>
      </c>
      <c r="C1488" s="477">
        <v>3</v>
      </c>
      <c r="D1488" s="477">
        <v>227</v>
      </c>
    </row>
    <row r="1489" spans="1:4">
      <c r="A1489" s="477">
        <v>1487</v>
      </c>
      <c r="B1489" s="477">
        <v>11</v>
      </c>
      <c r="C1489" s="477">
        <v>4</v>
      </c>
      <c r="D1489" s="477">
        <v>67</v>
      </c>
    </row>
    <row r="1490" spans="1:4">
      <c r="A1490" s="477">
        <v>1488</v>
      </c>
      <c r="B1490" s="477">
        <v>11</v>
      </c>
      <c r="C1490" s="477">
        <v>5</v>
      </c>
      <c r="D1490" s="477">
        <v>185</v>
      </c>
    </row>
    <row r="1491" spans="1:4">
      <c r="A1491" s="477">
        <v>1489</v>
      </c>
      <c r="B1491" s="477">
        <v>11</v>
      </c>
      <c r="C1491" s="477">
        <v>6</v>
      </c>
      <c r="D1491" s="477">
        <v>146</v>
      </c>
    </row>
    <row r="1492" spans="1:4">
      <c r="A1492" s="477">
        <v>1490</v>
      </c>
      <c r="B1492" s="477">
        <v>11</v>
      </c>
      <c r="C1492" s="477">
        <v>7</v>
      </c>
      <c r="D1492" s="477">
        <v>283</v>
      </c>
    </row>
    <row r="1493" spans="1:4">
      <c r="A1493" s="477">
        <v>1491</v>
      </c>
      <c r="B1493" s="477">
        <v>11</v>
      </c>
      <c r="C1493" s="477">
        <v>8</v>
      </c>
      <c r="D1493" s="477">
        <v>210</v>
      </c>
    </row>
    <row r="1494" spans="1:4">
      <c r="A1494" s="477">
        <v>1492</v>
      </c>
      <c r="B1494" s="477">
        <v>11</v>
      </c>
      <c r="C1494" s="477">
        <v>9</v>
      </c>
      <c r="D1494" s="477">
        <v>106</v>
      </c>
    </row>
    <row r="1495" spans="1:4">
      <c r="A1495" s="477">
        <v>1493</v>
      </c>
      <c r="B1495" s="477">
        <v>11</v>
      </c>
      <c r="C1495" s="477">
        <v>10</v>
      </c>
      <c r="D1495" s="477">
        <v>136</v>
      </c>
    </row>
    <row r="1496" spans="1:4">
      <c r="A1496" s="477">
        <v>1494</v>
      </c>
      <c r="B1496" s="477">
        <v>11</v>
      </c>
      <c r="C1496" s="477">
        <v>11</v>
      </c>
      <c r="D1496" s="477">
        <v>107</v>
      </c>
    </row>
    <row r="1497" spans="1:4">
      <c r="A1497" s="477">
        <v>1495</v>
      </c>
      <c r="B1497" s="477">
        <v>11</v>
      </c>
      <c r="C1497" s="477">
        <v>12</v>
      </c>
      <c r="D1497" s="477">
        <v>223</v>
      </c>
    </row>
    <row r="1498" spans="1:4">
      <c r="A1498" s="477">
        <v>1496</v>
      </c>
      <c r="B1498" s="477">
        <v>11</v>
      </c>
      <c r="C1498" s="477">
        <v>13</v>
      </c>
      <c r="D1498" s="477">
        <v>162</v>
      </c>
    </row>
    <row r="1499" spans="1:4">
      <c r="A1499" s="477">
        <v>1497</v>
      </c>
      <c r="B1499" s="477">
        <v>11</v>
      </c>
      <c r="C1499" s="477">
        <v>14</v>
      </c>
      <c r="D1499" s="477">
        <v>145</v>
      </c>
    </row>
    <row r="1500" spans="1:4">
      <c r="A1500" s="477">
        <v>1498</v>
      </c>
      <c r="B1500" s="477">
        <v>11</v>
      </c>
      <c r="C1500" s="477">
        <v>15</v>
      </c>
      <c r="D1500" s="477">
        <v>127</v>
      </c>
    </row>
    <row r="1501" spans="1:4">
      <c r="A1501" s="477">
        <v>1499</v>
      </c>
      <c r="B1501" s="477">
        <v>11</v>
      </c>
      <c r="C1501" s="477">
        <v>16</v>
      </c>
      <c r="D1501" s="477">
        <v>143</v>
      </c>
    </row>
    <row r="1502" spans="1:4">
      <c r="A1502" s="477">
        <v>1500</v>
      </c>
      <c r="B1502" s="477">
        <v>11</v>
      </c>
      <c r="C1502" s="477">
        <v>17</v>
      </c>
      <c r="D1502" s="477">
        <v>342</v>
      </c>
    </row>
    <row r="1503" spans="1:4">
      <c r="A1503" s="477">
        <v>1501</v>
      </c>
      <c r="B1503" s="477">
        <v>11</v>
      </c>
      <c r="C1503" s="477">
        <v>18</v>
      </c>
      <c r="D1503" s="477">
        <v>223</v>
      </c>
    </row>
    <row r="1504" spans="1:4">
      <c r="A1504" s="477">
        <v>1502</v>
      </c>
      <c r="B1504" s="477">
        <v>11</v>
      </c>
      <c r="C1504" s="477">
        <v>19</v>
      </c>
      <c r="D1504" s="477">
        <v>106</v>
      </c>
    </row>
    <row r="1505" spans="1:4">
      <c r="A1505" s="477">
        <v>1503</v>
      </c>
      <c r="B1505" s="477">
        <v>11</v>
      </c>
      <c r="C1505" s="477">
        <v>20</v>
      </c>
      <c r="D1505" s="477">
        <v>210</v>
      </c>
    </row>
    <row r="1506" spans="1:4">
      <c r="A1506" s="477">
        <v>1504</v>
      </c>
      <c r="B1506" s="477">
        <v>11</v>
      </c>
      <c r="C1506" s="477">
        <v>21</v>
      </c>
      <c r="D1506" s="477">
        <v>91</v>
      </c>
    </row>
    <row r="1507" spans="1:4">
      <c r="A1507" s="477">
        <v>1505</v>
      </c>
      <c r="B1507" s="477">
        <v>11</v>
      </c>
      <c r="C1507" s="477">
        <v>22</v>
      </c>
      <c r="D1507" s="477">
        <v>58</v>
      </c>
    </row>
    <row r="1508" spans="1:4">
      <c r="A1508" s="477">
        <v>1506</v>
      </c>
      <c r="B1508" s="477">
        <v>11</v>
      </c>
      <c r="C1508" s="477">
        <v>23</v>
      </c>
      <c r="D1508" s="477">
        <v>147</v>
      </c>
    </row>
    <row r="1509" spans="1:4">
      <c r="A1509" s="477">
        <v>1507</v>
      </c>
      <c r="B1509" s="477">
        <v>11</v>
      </c>
      <c r="C1509" s="477">
        <v>24</v>
      </c>
      <c r="D1509" s="477">
        <v>134</v>
      </c>
    </row>
    <row r="1510" spans="1:4">
      <c r="A1510" s="477">
        <v>1508</v>
      </c>
      <c r="B1510" s="477">
        <v>11</v>
      </c>
      <c r="C1510" s="477">
        <v>25</v>
      </c>
      <c r="D1510" s="477">
        <v>83</v>
      </c>
    </row>
    <row r="1511" spans="1:4">
      <c r="A1511" s="477">
        <v>1509</v>
      </c>
      <c r="B1511" s="477">
        <v>11</v>
      </c>
      <c r="C1511" s="477">
        <v>26</v>
      </c>
      <c r="D1511" s="477">
        <v>93</v>
      </c>
    </row>
    <row r="1512" spans="1:4">
      <c r="A1512" s="477">
        <v>1510</v>
      </c>
      <c r="B1512" s="477">
        <v>11</v>
      </c>
      <c r="C1512" s="477">
        <v>27</v>
      </c>
      <c r="D1512" s="477">
        <v>244</v>
      </c>
    </row>
    <row r="1513" spans="1:4">
      <c r="A1513" s="477">
        <v>1511</v>
      </c>
      <c r="B1513" s="477">
        <v>11</v>
      </c>
      <c r="C1513" s="477">
        <v>28</v>
      </c>
      <c r="D1513" s="477">
        <v>180</v>
      </c>
    </row>
    <row r="1514" spans="1:4">
      <c r="A1514" s="477">
        <v>1512</v>
      </c>
      <c r="B1514" s="477">
        <v>11</v>
      </c>
      <c r="C1514" s="477">
        <v>29</v>
      </c>
      <c r="D1514" s="477">
        <v>213</v>
      </c>
    </row>
    <row r="1515" spans="1:4">
      <c r="A1515" s="477">
        <v>1513</v>
      </c>
      <c r="B1515" s="477">
        <v>11</v>
      </c>
      <c r="C1515" s="477">
        <v>30</v>
      </c>
      <c r="D1515" s="477">
        <v>83</v>
      </c>
    </row>
    <row r="1516" spans="1:4">
      <c r="A1516" s="477">
        <v>1514</v>
      </c>
      <c r="B1516" s="477">
        <v>11</v>
      </c>
      <c r="C1516" s="477">
        <v>31</v>
      </c>
      <c r="D1516" s="477">
        <v>271</v>
      </c>
    </row>
    <row r="1517" spans="1:4">
      <c r="A1517" s="477">
        <v>1515</v>
      </c>
      <c r="B1517" s="477">
        <v>11</v>
      </c>
      <c r="C1517" s="477">
        <v>32</v>
      </c>
      <c r="D1517" s="477">
        <v>119</v>
      </c>
    </row>
    <row r="1518" spans="1:4">
      <c r="A1518" s="477">
        <v>1516</v>
      </c>
      <c r="B1518" s="477">
        <v>11</v>
      </c>
      <c r="C1518" s="477">
        <v>33</v>
      </c>
      <c r="D1518" s="477">
        <v>81</v>
      </c>
    </row>
    <row r="1519" spans="1:4">
      <c r="A1519" s="477">
        <v>1517</v>
      </c>
      <c r="B1519" s="477">
        <v>11</v>
      </c>
      <c r="C1519" s="477">
        <v>34</v>
      </c>
      <c r="D1519" s="477">
        <v>148</v>
      </c>
    </row>
    <row r="1520" spans="1:4">
      <c r="A1520" s="477">
        <v>1518</v>
      </c>
      <c r="B1520" s="477">
        <v>11</v>
      </c>
      <c r="C1520" s="477">
        <v>35</v>
      </c>
      <c r="D1520" s="477">
        <v>120</v>
      </c>
    </row>
    <row r="1521" spans="1:4">
      <c r="A1521" s="477">
        <v>1519</v>
      </c>
      <c r="B1521" s="477">
        <v>11</v>
      </c>
      <c r="C1521" s="477">
        <v>36</v>
      </c>
      <c r="D1521" s="477">
        <v>134</v>
      </c>
    </row>
    <row r="1522" spans="1:4">
      <c r="A1522" s="477">
        <v>1520</v>
      </c>
      <c r="B1522" s="477">
        <v>11</v>
      </c>
      <c r="C1522" s="477">
        <v>37</v>
      </c>
      <c r="D1522" s="477">
        <v>117</v>
      </c>
    </row>
    <row r="1523" spans="1:4">
      <c r="A1523" s="477">
        <v>1521</v>
      </c>
      <c r="B1523" s="477">
        <v>11</v>
      </c>
      <c r="C1523" s="477">
        <v>38</v>
      </c>
      <c r="D1523" s="477">
        <v>166</v>
      </c>
    </row>
    <row r="1524" spans="1:4">
      <c r="A1524" s="477">
        <v>1522</v>
      </c>
      <c r="B1524" s="477">
        <v>11</v>
      </c>
      <c r="C1524" s="477">
        <v>39</v>
      </c>
      <c r="D1524" s="477">
        <v>94</v>
      </c>
    </row>
    <row r="1525" spans="1:4">
      <c r="A1525" s="477">
        <v>1523</v>
      </c>
      <c r="B1525" s="477">
        <v>11</v>
      </c>
      <c r="C1525" s="477">
        <v>40</v>
      </c>
      <c r="D1525" s="477">
        <v>215</v>
      </c>
    </row>
    <row r="1526" spans="1:4">
      <c r="A1526" s="477">
        <v>1524</v>
      </c>
      <c r="B1526" s="477">
        <v>11</v>
      </c>
      <c r="C1526" s="477">
        <v>41</v>
      </c>
      <c r="D1526" s="477">
        <v>109</v>
      </c>
    </row>
    <row r="1527" spans="1:4">
      <c r="A1527" s="477">
        <v>1525</v>
      </c>
      <c r="B1527" s="477">
        <v>11</v>
      </c>
      <c r="C1527" s="477">
        <v>42</v>
      </c>
      <c r="D1527" s="477">
        <v>156</v>
      </c>
    </row>
    <row r="1528" spans="1:4">
      <c r="A1528" s="477">
        <v>1526</v>
      </c>
      <c r="B1528" s="477">
        <v>11</v>
      </c>
      <c r="C1528" s="477">
        <v>43</v>
      </c>
      <c r="D1528" s="477">
        <v>191</v>
      </c>
    </row>
    <row r="1529" spans="1:4">
      <c r="A1529" s="477">
        <v>1527</v>
      </c>
      <c r="B1529" s="477">
        <v>11</v>
      </c>
      <c r="C1529" s="477">
        <v>44</v>
      </c>
      <c r="D1529" s="477">
        <v>176</v>
      </c>
    </row>
    <row r="1530" spans="1:4">
      <c r="A1530" s="477">
        <v>1528</v>
      </c>
      <c r="B1530" s="477">
        <v>11</v>
      </c>
      <c r="C1530" s="477">
        <v>45</v>
      </c>
      <c r="D1530" s="477">
        <v>127</v>
      </c>
    </row>
    <row r="1531" spans="1:4">
      <c r="A1531" s="477">
        <v>1529</v>
      </c>
      <c r="B1531" s="477">
        <v>11</v>
      </c>
      <c r="C1531" s="477">
        <v>46</v>
      </c>
      <c r="D1531" s="477">
        <v>181</v>
      </c>
    </row>
    <row r="1532" spans="1:4">
      <c r="A1532" s="477">
        <v>1530</v>
      </c>
      <c r="B1532" s="477">
        <v>11</v>
      </c>
      <c r="C1532" s="477">
        <v>47</v>
      </c>
      <c r="D1532" s="477">
        <v>147</v>
      </c>
    </row>
    <row r="1533" spans="1:4">
      <c r="A1533" s="477">
        <v>1531</v>
      </c>
      <c r="B1533" s="477">
        <v>11</v>
      </c>
      <c r="C1533" s="477">
        <v>48</v>
      </c>
      <c r="D1533" s="477">
        <v>170</v>
      </c>
    </row>
    <row r="1534" spans="1:4">
      <c r="A1534" s="477">
        <v>1532</v>
      </c>
      <c r="B1534" s="477">
        <v>11</v>
      </c>
      <c r="C1534" s="477">
        <v>49</v>
      </c>
      <c r="D1534" s="477">
        <v>170</v>
      </c>
    </row>
    <row r="1535" spans="1:4">
      <c r="A1535" s="477">
        <v>1533</v>
      </c>
      <c r="B1535" s="477">
        <v>11</v>
      </c>
      <c r="C1535" s="477">
        <v>50</v>
      </c>
      <c r="D1535" s="477">
        <v>142</v>
      </c>
    </row>
    <row r="1536" spans="1:4">
      <c r="A1536" s="477">
        <v>1534</v>
      </c>
      <c r="B1536" s="477">
        <v>11</v>
      </c>
      <c r="C1536" s="477">
        <v>51</v>
      </c>
      <c r="D1536" s="477">
        <v>119</v>
      </c>
    </row>
    <row r="1537" spans="1:4">
      <c r="A1537" s="477">
        <v>1535</v>
      </c>
      <c r="B1537" s="477">
        <v>11</v>
      </c>
      <c r="C1537" s="477">
        <v>52</v>
      </c>
      <c r="D1537" s="477">
        <v>181</v>
      </c>
    </row>
    <row r="1538" spans="1:4">
      <c r="A1538" s="477">
        <v>1536</v>
      </c>
      <c r="B1538" s="477">
        <v>11</v>
      </c>
      <c r="C1538" s="477">
        <v>53</v>
      </c>
      <c r="D1538" s="477">
        <v>131</v>
      </c>
    </row>
    <row r="1539" spans="1:4">
      <c r="A1539" s="477">
        <v>1537</v>
      </c>
      <c r="B1539" s="477">
        <v>11</v>
      </c>
      <c r="C1539" s="477">
        <v>54</v>
      </c>
      <c r="D1539" s="477">
        <v>151</v>
      </c>
    </row>
    <row r="1540" spans="1:4">
      <c r="A1540" s="477">
        <v>1538</v>
      </c>
      <c r="B1540" s="477">
        <v>11</v>
      </c>
      <c r="C1540" s="477">
        <v>55</v>
      </c>
      <c r="D1540" s="477">
        <v>61</v>
      </c>
    </row>
    <row r="1541" spans="1:4">
      <c r="A1541" s="477">
        <v>1539</v>
      </c>
      <c r="B1541" s="477">
        <v>11</v>
      </c>
      <c r="C1541" s="477">
        <v>56</v>
      </c>
      <c r="D1541" s="477">
        <v>157</v>
      </c>
    </row>
    <row r="1542" spans="1:4">
      <c r="A1542" s="477">
        <v>1540</v>
      </c>
      <c r="B1542" s="477">
        <v>11</v>
      </c>
      <c r="C1542" s="477">
        <v>57</v>
      </c>
      <c r="D1542" s="477">
        <v>193</v>
      </c>
    </row>
    <row r="1543" spans="1:4">
      <c r="A1543" s="477">
        <v>1541</v>
      </c>
      <c r="B1543" s="477">
        <v>11</v>
      </c>
      <c r="C1543" s="477">
        <v>58</v>
      </c>
      <c r="D1543" s="477">
        <v>138</v>
      </c>
    </row>
    <row r="1544" spans="1:4">
      <c r="A1544" s="477">
        <v>1542</v>
      </c>
      <c r="B1544" s="477">
        <v>11</v>
      </c>
      <c r="C1544" s="477">
        <v>59</v>
      </c>
      <c r="D1544" s="477">
        <v>120</v>
      </c>
    </row>
    <row r="1545" spans="1:4">
      <c r="A1545" s="477">
        <v>1543</v>
      </c>
      <c r="B1545" s="477">
        <v>11</v>
      </c>
      <c r="C1545" s="477">
        <v>60</v>
      </c>
      <c r="D1545" s="477">
        <v>158</v>
      </c>
    </row>
    <row r="1546" spans="1:4">
      <c r="A1546" s="477">
        <v>1544</v>
      </c>
      <c r="B1546" s="477">
        <v>11</v>
      </c>
      <c r="C1546" s="477">
        <v>61</v>
      </c>
      <c r="D1546" s="477">
        <v>248</v>
      </c>
    </row>
    <row r="1547" spans="1:4">
      <c r="A1547" s="477">
        <v>1545</v>
      </c>
      <c r="B1547" s="477">
        <v>11</v>
      </c>
      <c r="C1547" s="477">
        <v>62</v>
      </c>
      <c r="D1547" s="477">
        <v>187</v>
      </c>
    </row>
    <row r="1548" spans="1:4">
      <c r="A1548" s="477">
        <v>1546</v>
      </c>
      <c r="B1548" s="477">
        <v>11</v>
      </c>
      <c r="C1548" s="477">
        <v>63</v>
      </c>
      <c r="D1548" s="477">
        <v>190</v>
      </c>
    </row>
    <row r="1549" spans="1:4">
      <c r="A1549" s="477">
        <v>1547</v>
      </c>
      <c r="B1549" s="477">
        <v>11</v>
      </c>
      <c r="C1549" s="477">
        <v>64</v>
      </c>
      <c r="D1549" s="477">
        <v>157</v>
      </c>
    </row>
    <row r="1550" spans="1:4">
      <c r="A1550" s="477">
        <v>1548</v>
      </c>
      <c r="B1550" s="477">
        <v>11</v>
      </c>
      <c r="C1550" s="477">
        <v>65</v>
      </c>
      <c r="D1550" s="477">
        <v>106</v>
      </c>
    </row>
    <row r="1551" spans="1:4">
      <c r="A1551" s="477">
        <v>1549</v>
      </c>
      <c r="B1551" s="477">
        <v>11</v>
      </c>
      <c r="C1551" s="477">
        <v>66</v>
      </c>
      <c r="D1551" s="477">
        <v>169</v>
      </c>
    </row>
    <row r="1552" spans="1:4">
      <c r="A1552" s="477">
        <v>1550</v>
      </c>
      <c r="B1552" s="477">
        <v>11</v>
      </c>
      <c r="C1552" s="477">
        <v>67</v>
      </c>
      <c r="D1552" s="477">
        <v>87</v>
      </c>
    </row>
    <row r="1553" spans="1:4">
      <c r="A1553" s="477">
        <v>1551</v>
      </c>
      <c r="B1553" s="477">
        <v>11</v>
      </c>
      <c r="C1553" s="477">
        <v>68</v>
      </c>
      <c r="D1553" s="477">
        <v>109</v>
      </c>
    </row>
    <row r="1554" spans="1:4">
      <c r="A1554" s="477">
        <v>1552</v>
      </c>
      <c r="B1554" s="477">
        <v>11</v>
      </c>
      <c r="C1554" s="477">
        <v>69</v>
      </c>
      <c r="D1554" s="477">
        <v>139</v>
      </c>
    </row>
    <row r="1555" spans="1:4">
      <c r="A1555" s="477">
        <v>1553</v>
      </c>
      <c r="B1555" s="477">
        <v>11</v>
      </c>
      <c r="C1555" s="477">
        <v>70</v>
      </c>
      <c r="D1555" s="477">
        <v>157</v>
      </c>
    </row>
    <row r="1556" spans="1:4">
      <c r="A1556" s="477">
        <v>1554</v>
      </c>
      <c r="B1556" s="477">
        <v>11</v>
      </c>
      <c r="C1556" s="477">
        <v>71</v>
      </c>
      <c r="D1556" s="477">
        <v>104</v>
      </c>
    </row>
    <row r="1557" spans="1:4">
      <c r="A1557" s="477">
        <v>1555</v>
      </c>
      <c r="B1557" s="477">
        <v>11</v>
      </c>
      <c r="C1557" s="477">
        <v>72</v>
      </c>
      <c r="D1557" s="477">
        <v>111</v>
      </c>
    </row>
    <row r="1558" spans="1:4">
      <c r="A1558" s="477">
        <v>1556</v>
      </c>
      <c r="B1558" s="477">
        <v>11</v>
      </c>
      <c r="C1558" s="477">
        <v>73</v>
      </c>
      <c r="D1558" s="477">
        <v>139</v>
      </c>
    </row>
    <row r="1559" spans="1:4">
      <c r="A1559" s="477">
        <v>1557</v>
      </c>
      <c r="B1559" s="477">
        <v>11</v>
      </c>
      <c r="C1559" s="477">
        <v>74</v>
      </c>
      <c r="D1559" s="477">
        <v>103</v>
      </c>
    </row>
    <row r="1560" spans="1:4">
      <c r="A1560" s="477">
        <v>1558</v>
      </c>
      <c r="B1560" s="477">
        <v>11</v>
      </c>
      <c r="C1560" s="477">
        <v>75</v>
      </c>
      <c r="D1560" s="477">
        <v>52</v>
      </c>
    </row>
    <row r="1561" spans="1:4">
      <c r="A1561" s="477">
        <v>1559</v>
      </c>
      <c r="B1561" s="477">
        <v>11</v>
      </c>
      <c r="C1561" s="477">
        <v>76</v>
      </c>
      <c r="D1561" s="477">
        <v>131</v>
      </c>
    </row>
    <row r="1562" spans="1:4">
      <c r="A1562" s="477">
        <v>1560</v>
      </c>
      <c r="B1562" s="477">
        <v>11</v>
      </c>
      <c r="C1562" s="477">
        <v>77</v>
      </c>
      <c r="D1562" s="477">
        <v>108</v>
      </c>
    </row>
    <row r="1563" spans="1:4">
      <c r="A1563" s="477">
        <v>1561</v>
      </c>
      <c r="B1563" s="477">
        <v>11</v>
      </c>
      <c r="C1563" s="477">
        <v>78</v>
      </c>
      <c r="D1563" s="477">
        <v>245</v>
      </c>
    </row>
    <row r="1564" spans="1:4">
      <c r="A1564" s="477">
        <v>1562</v>
      </c>
      <c r="B1564" s="477">
        <v>11</v>
      </c>
      <c r="C1564" s="477">
        <v>79</v>
      </c>
      <c r="D1564" s="477">
        <v>97</v>
      </c>
    </row>
    <row r="1565" spans="1:4">
      <c r="A1565" s="477">
        <v>1563</v>
      </c>
      <c r="B1565" s="477">
        <v>11</v>
      </c>
      <c r="C1565" s="477">
        <v>80</v>
      </c>
      <c r="D1565" s="477">
        <v>76</v>
      </c>
    </row>
    <row r="1566" spans="1:4">
      <c r="A1566" s="477">
        <v>1564</v>
      </c>
      <c r="B1566" s="477">
        <v>11</v>
      </c>
      <c r="C1566" s="477">
        <v>81</v>
      </c>
      <c r="D1566" s="477">
        <v>267</v>
      </c>
    </row>
    <row r="1567" spans="1:4">
      <c r="A1567" s="477">
        <v>1565</v>
      </c>
      <c r="B1567" s="477">
        <v>11</v>
      </c>
      <c r="C1567" s="477">
        <v>82</v>
      </c>
      <c r="D1567" s="477">
        <v>124</v>
      </c>
    </row>
    <row r="1568" spans="1:4">
      <c r="A1568" s="477">
        <v>1566</v>
      </c>
      <c r="B1568" s="477">
        <v>11</v>
      </c>
      <c r="C1568" s="477">
        <v>83</v>
      </c>
      <c r="D1568" s="477">
        <v>75</v>
      </c>
    </row>
    <row r="1569" spans="1:4">
      <c r="A1569" s="477">
        <v>1567</v>
      </c>
      <c r="B1569" s="477">
        <v>11</v>
      </c>
      <c r="C1569" s="477">
        <v>84</v>
      </c>
      <c r="D1569" s="477">
        <v>246</v>
      </c>
    </row>
    <row r="1570" spans="1:4">
      <c r="A1570" s="477">
        <v>1568</v>
      </c>
      <c r="B1570" s="477">
        <v>11</v>
      </c>
      <c r="C1570" s="477">
        <v>85</v>
      </c>
      <c r="D1570" s="477">
        <v>151</v>
      </c>
    </row>
    <row r="1571" spans="1:4">
      <c r="A1571" s="477">
        <v>1569</v>
      </c>
      <c r="B1571" s="477">
        <v>11</v>
      </c>
      <c r="C1571" s="477">
        <v>86</v>
      </c>
      <c r="D1571" s="477">
        <v>98</v>
      </c>
    </row>
    <row r="1572" spans="1:4">
      <c r="A1572" s="477">
        <v>1570</v>
      </c>
      <c r="B1572" s="477">
        <v>11</v>
      </c>
      <c r="C1572" s="477">
        <v>87</v>
      </c>
      <c r="D1572" s="477">
        <v>181</v>
      </c>
    </row>
    <row r="1573" spans="1:4">
      <c r="A1573" s="477">
        <v>1571</v>
      </c>
      <c r="B1573" s="477">
        <v>11</v>
      </c>
      <c r="C1573" s="477">
        <v>88</v>
      </c>
      <c r="D1573" s="477">
        <v>307</v>
      </c>
    </row>
    <row r="1574" spans="1:4">
      <c r="A1574" s="477">
        <v>1572</v>
      </c>
      <c r="B1574" s="477">
        <v>11</v>
      </c>
      <c r="C1574" s="477">
        <v>89</v>
      </c>
      <c r="D1574" s="477">
        <v>174</v>
      </c>
    </row>
    <row r="1575" spans="1:4">
      <c r="A1575" s="477">
        <v>1573</v>
      </c>
      <c r="B1575" s="477">
        <v>11</v>
      </c>
      <c r="C1575" s="477">
        <v>90</v>
      </c>
      <c r="D1575" s="477">
        <v>88</v>
      </c>
    </row>
    <row r="1576" spans="1:4">
      <c r="A1576" s="477">
        <v>1574</v>
      </c>
      <c r="B1576" s="477">
        <v>11</v>
      </c>
      <c r="C1576" s="477">
        <v>91</v>
      </c>
      <c r="D1576" s="477">
        <v>171</v>
      </c>
    </row>
    <row r="1577" spans="1:4">
      <c r="A1577" s="477">
        <v>1575</v>
      </c>
      <c r="B1577" s="477">
        <v>11</v>
      </c>
      <c r="C1577" s="477">
        <v>92</v>
      </c>
      <c r="D1577" s="477">
        <v>146</v>
      </c>
    </row>
    <row r="1578" spans="1:4">
      <c r="A1578" s="477">
        <v>1576</v>
      </c>
      <c r="B1578" s="477">
        <v>11</v>
      </c>
      <c r="C1578" s="477">
        <v>93</v>
      </c>
      <c r="D1578" s="477">
        <v>181</v>
      </c>
    </row>
    <row r="1579" spans="1:4">
      <c r="A1579" s="477">
        <v>1577</v>
      </c>
      <c r="B1579" s="477">
        <v>11</v>
      </c>
      <c r="C1579" s="477">
        <v>94</v>
      </c>
      <c r="D1579" s="477">
        <v>188</v>
      </c>
    </row>
    <row r="1580" spans="1:4">
      <c r="A1580" s="477">
        <v>1578</v>
      </c>
      <c r="B1580" s="477">
        <v>11</v>
      </c>
      <c r="C1580" s="477">
        <v>95</v>
      </c>
      <c r="D1580" s="477">
        <v>88</v>
      </c>
    </row>
    <row r="1581" spans="1:4">
      <c r="A1581" s="477">
        <v>1579</v>
      </c>
      <c r="B1581" s="477">
        <v>11</v>
      </c>
      <c r="C1581" s="477">
        <v>96</v>
      </c>
      <c r="D1581" s="477">
        <v>71</v>
      </c>
    </row>
    <row r="1582" spans="1:4">
      <c r="A1582" s="477">
        <v>1580</v>
      </c>
      <c r="B1582" s="477">
        <v>11</v>
      </c>
      <c r="C1582" s="477">
        <v>97</v>
      </c>
      <c r="D1582" s="477">
        <v>106</v>
      </c>
    </row>
    <row r="1583" spans="1:4">
      <c r="A1583" s="477">
        <v>1581</v>
      </c>
      <c r="B1583" s="477">
        <v>11</v>
      </c>
      <c r="C1583" s="477">
        <v>98</v>
      </c>
      <c r="D1583" s="477">
        <v>100</v>
      </c>
    </row>
    <row r="1584" spans="1:4">
      <c r="A1584" s="477">
        <v>1582</v>
      </c>
      <c r="B1584" s="477">
        <v>11</v>
      </c>
      <c r="C1584" s="477">
        <v>99</v>
      </c>
      <c r="D1584" s="477">
        <v>94</v>
      </c>
    </row>
    <row r="1585" spans="1:4">
      <c r="A1585" s="477">
        <v>1583</v>
      </c>
      <c r="B1585" s="477">
        <v>11</v>
      </c>
      <c r="C1585" s="477">
        <v>100</v>
      </c>
      <c r="D1585" s="477">
        <v>89</v>
      </c>
    </row>
    <row r="1586" spans="1:4">
      <c r="A1586" s="477">
        <v>1584</v>
      </c>
      <c r="B1586" s="477">
        <v>11</v>
      </c>
      <c r="C1586" s="477">
        <v>101</v>
      </c>
      <c r="D1586" s="477">
        <v>212</v>
      </c>
    </row>
    <row r="1587" spans="1:4">
      <c r="A1587" s="477">
        <v>1585</v>
      </c>
      <c r="B1587" s="477">
        <v>11</v>
      </c>
      <c r="C1587" s="477">
        <v>102</v>
      </c>
      <c r="D1587" s="477">
        <v>108</v>
      </c>
    </row>
    <row r="1588" spans="1:4">
      <c r="A1588" s="477">
        <v>1586</v>
      </c>
      <c r="B1588" s="477">
        <v>11</v>
      </c>
      <c r="C1588" s="477">
        <v>103</v>
      </c>
      <c r="D1588" s="477">
        <v>145</v>
      </c>
    </row>
    <row r="1589" spans="1:4">
      <c r="A1589" s="477">
        <v>1587</v>
      </c>
      <c r="B1589" s="477">
        <v>11</v>
      </c>
      <c r="C1589" s="477">
        <v>104</v>
      </c>
      <c r="D1589" s="477">
        <v>54</v>
      </c>
    </row>
    <row r="1590" spans="1:4">
      <c r="A1590" s="477">
        <v>1588</v>
      </c>
      <c r="B1590" s="477">
        <v>11</v>
      </c>
      <c r="C1590" s="477">
        <v>105</v>
      </c>
      <c r="D1590" s="477">
        <v>91</v>
      </c>
    </row>
    <row r="1591" spans="1:4">
      <c r="A1591" s="477">
        <v>1589</v>
      </c>
      <c r="B1591" s="477">
        <v>11</v>
      </c>
      <c r="C1591" s="477">
        <v>106</v>
      </c>
      <c r="D1591" s="477">
        <v>81</v>
      </c>
    </row>
    <row r="1592" spans="1:4">
      <c r="A1592" s="477">
        <v>1590</v>
      </c>
      <c r="B1592" s="477">
        <v>11</v>
      </c>
      <c r="C1592" s="477">
        <v>107</v>
      </c>
      <c r="D1592" s="477">
        <v>127</v>
      </c>
    </row>
    <row r="1593" spans="1:4">
      <c r="A1593" s="477">
        <v>1591</v>
      </c>
      <c r="B1593" s="477">
        <v>11</v>
      </c>
      <c r="C1593" s="477">
        <v>108</v>
      </c>
      <c r="D1593" s="477">
        <v>163</v>
      </c>
    </row>
    <row r="1594" spans="1:4">
      <c r="A1594" s="477">
        <v>1592</v>
      </c>
      <c r="B1594" s="477">
        <v>11</v>
      </c>
      <c r="C1594" s="477">
        <v>109</v>
      </c>
      <c r="D1594" s="477">
        <v>181</v>
      </c>
    </row>
    <row r="1595" spans="1:4">
      <c r="A1595" s="477">
        <v>1593</v>
      </c>
      <c r="B1595" s="477">
        <v>11</v>
      </c>
      <c r="C1595" s="477">
        <v>110</v>
      </c>
      <c r="D1595" s="477">
        <v>168</v>
      </c>
    </row>
    <row r="1596" spans="1:4">
      <c r="A1596" s="477">
        <v>1594</v>
      </c>
      <c r="B1596" s="477">
        <v>11</v>
      </c>
      <c r="C1596" s="477">
        <v>111</v>
      </c>
      <c r="D1596" s="477">
        <v>107</v>
      </c>
    </row>
    <row r="1597" spans="1:4">
      <c r="A1597" s="477">
        <v>1595</v>
      </c>
      <c r="B1597" s="477">
        <v>11</v>
      </c>
      <c r="C1597" s="477">
        <v>112</v>
      </c>
      <c r="D1597" s="477">
        <v>106</v>
      </c>
    </row>
    <row r="1598" spans="1:4">
      <c r="A1598" s="477">
        <v>1596</v>
      </c>
      <c r="B1598" s="477">
        <v>11</v>
      </c>
      <c r="C1598" s="477">
        <v>113</v>
      </c>
      <c r="D1598" s="477">
        <v>142</v>
      </c>
    </row>
    <row r="1599" spans="1:4">
      <c r="A1599" s="477">
        <v>1597</v>
      </c>
      <c r="B1599" s="477">
        <v>11</v>
      </c>
      <c r="C1599" s="477">
        <v>114</v>
      </c>
      <c r="D1599" s="477">
        <v>153</v>
      </c>
    </row>
    <row r="1600" spans="1:4">
      <c r="A1600" s="477">
        <v>1598</v>
      </c>
      <c r="B1600" s="477">
        <v>11</v>
      </c>
      <c r="C1600" s="477">
        <v>115</v>
      </c>
      <c r="D1600" s="477">
        <v>64</v>
      </c>
    </row>
    <row r="1601" spans="1:4">
      <c r="A1601" s="477">
        <v>1599</v>
      </c>
      <c r="B1601" s="477">
        <v>11</v>
      </c>
      <c r="C1601" s="477">
        <v>116</v>
      </c>
      <c r="D1601" s="477">
        <v>238</v>
      </c>
    </row>
    <row r="1602" spans="1:4">
      <c r="A1602" s="477">
        <v>1600</v>
      </c>
      <c r="B1602" s="477">
        <v>11</v>
      </c>
      <c r="C1602" s="477">
        <v>117</v>
      </c>
      <c r="D1602" s="477">
        <v>79</v>
      </c>
    </row>
    <row r="1603" spans="1:4">
      <c r="A1603" s="477">
        <v>1601</v>
      </c>
      <c r="B1603" s="477">
        <v>11</v>
      </c>
      <c r="C1603" s="477">
        <v>118</v>
      </c>
      <c r="D1603" s="477">
        <v>99</v>
      </c>
    </row>
    <row r="1604" spans="1:4">
      <c r="A1604" s="477">
        <v>1602</v>
      </c>
      <c r="B1604" s="477">
        <v>11</v>
      </c>
      <c r="C1604" s="477">
        <v>119</v>
      </c>
      <c r="D1604" s="477">
        <v>148</v>
      </c>
    </row>
    <row r="1605" spans="1:4">
      <c r="A1605" s="477">
        <v>1603</v>
      </c>
      <c r="B1605" s="477">
        <v>11</v>
      </c>
      <c r="C1605" s="477">
        <v>120</v>
      </c>
      <c r="D1605" s="477">
        <v>163</v>
      </c>
    </row>
    <row r="1606" spans="1:4">
      <c r="A1606" s="477">
        <v>1604</v>
      </c>
      <c r="B1606" s="477">
        <v>11</v>
      </c>
      <c r="C1606" s="477">
        <v>121</v>
      </c>
      <c r="D1606" s="477">
        <v>90</v>
      </c>
    </row>
    <row r="1607" spans="1:4">
      <c r="A1607" s="477">
        <v>1605</v>
      </c>
      <c r="B1607" s="477">
        <v>11</v>
      </c>
      <c r="C1607" s="477">
        <v>122</v>
      </c>
      <c r="D1607" s="477">
        <v>39</v>
      </c>
    </row>
    <row r="1608" spans="1:4">
      <c r="A1608" s="477">
        <v>1606</v>
      </c>
      <c r="B1608" s="477">
        <v>11</v>
      </c>
      <c r="C1608" s="477">
        <v>123</v>
      </c>
      <c r="D1608" s="477">
        <v>167</v>
      </c>
    </row>
    <row r="1609" spans="1:4">
      <c r="A1609" s="477">
        <v>1607</v>
      </c>
      <c r="B1609" s="477">
        <v>12</v>
      </c>
      <c r="C1609" s="477">
        <v>0</v>
      </c>
      <c r="D1609" s="477">
        <v>38</v>
      </c>
    </row>
    <row r="1610" spans="1:4">
      <c r="A1610" s="477">
        <v>1608</v>
      </c>
      <c r="B1610" s="477">
        <v>12</v>
      </c>
      <c r="C1610" s="477">
        <v>1</v>
      </c>
      <c r="D1610" s="477">
        <v>49</v>
      </c>
    </row>
    <row r="1611" spans="1:4">
      <c r="A1611" s="477">
        <v>1609</v>
      </c>
      <c r="B1611" s="477">
        <v>12</v>
      </c>
      <c r="C1611" s="477">
        <v>2</v>
      </c>
      <c r="D1611" s="477">
        <v>71</v>
      </c>
    </row>
    <row r="1612" spans="1:4">
      <c r="A1612" s="477">
        <v>1610</v>
      </c>
      <c r="B1612" s="477">
        <v>12</v>
      </c>
      <c r="C1612" s="477">
        <v>3</v>
      </c>
      <c r="D1612" s="477">
        <v>141</v>
      </c>
    </row>
    <row r="1613" spans="1:4">
      <c r="A1613" s="477">
        <v>1611</v>
      </c>
      <c r="B1613" s="477">
        <v>12</v>
      </c>
      <c r="C1613" s="477">
        <v>4</v>
      </c>
      <c r="D1613" s="477">
        <v>135</v>
      </c>
    </row>
    <row r="1614" spans="1:4">
      <c r="A1614" s="477">
        <v>1612</v>
      </c>
      <c r="B1614" s="477">
        <v>12</v>
      </c>
      <c r="C1614" s="477">
        <v>5</v>
      </c>
      <c r="D1614" s="477">
        <v>140</v>
      </c>
    </row>
    <row r="1615" spans="1:4">
      <c r="A1615" s="477">
        <v>1613</v>
      </c>
      <c r="B1615" s="477">
        <v>12</v>
      </c>
      <c r="C1615" s="477">
        <v>6</v>
      </c>
      <c r="D1615" s="477">
        <v>243</v>
      </c>
    </row>
    <row r="1616" spans="1:4">
      <c r="A1616" s="477">
        <v>1614</v>
      </c>
      <c r="B1616" s="477">
        <v>12</v>
      </c>
      <c r="C1616" s="477">
        <v>7</v>
      </c>
      <c r="D1616" s="477">
        <v>70</v>
      </c>
    </row>
    <row r="1617" spans="1:4">
      <c r="A1617" s="477">
        <v>1615</v>
      </c>
      <c r="B1617" s="477">
        <v>12</v>
      </c>
      <c r="C1617" s="477">
        <v>8</v>
      </c>
      <c r="D1617" s="477">
        <v>130</v>
      </c>
    </row>
    <row r="1618" spans="1:4">
      <c r="A1618" s="477">
        <v>1616</v>
      </c>
      <c r="B1618" s="477">
        <v>12</v>
      </c>
      <c r="C1618" s="477">
        <v>9</v>
      </c>
      <c r="D1618" s="477">
        <v>125</v>
      </c>
    </row>
    <row r="1619" spans="1:4">
      <c r="A1619" s="477">
        <v>1617</v>
      </c>
      <c r="B1619" s="477">
        <v>12</v>
      </c>
      <c r="C1619" s="477">
        <v>10</v>
      </c>
      <c r="D1619" s="477">
        <v>145</v>
      </c>
    </row>
    <row r="1620" spans="1:4">
      <c r="A1620" s="477">
        <v>1618</v>
      </c>
      <c r="B1620" s="477">
        <v>12</v>
      </c>
      <c r="C1620" s="477">
        <v>11</v>
      </c>
      <c r="D1620" s="477">
        <v>93</v>
      </c>
    </row>
    <row r="1621" spans="1:4">
      <c r="A1621" s="477">
        <v>1619</v>
      </c>
      <c r="B1621" s="477">
        <v>12</v>
      </c>
      <c r="C1621" s="477">
        <v>12</v>
      </c>
      <c r="D1621" s="477">
        <v>77</v>
      </c>
    </row>
    <row r="1622" spans="1:4">
      <c r="A1622" s="477">
        <v>1620</v>
      </c>
      <c r="B1622" s="477">
        <v>12</v>
      </c>
      <c r="C1622" s="477">
        <v>13</v>
      </c>
      <c r="D1622" s="477">
        <v>116</v>
      </c>
    </row>
    <row r="1623" spans="1:4">
      <c r="A1623" s="477">
        <v>1621</v>
      </c>
      <c r="B1623" s="477">
        <v>12</v>
      </c>
      <c r="C1623" s="477">
        <v>14</v>
      </c>
      <c r="D1623" s="477">
        <v>85</v>
      </c>
    </row>
    <row r="1624" spans="1:4">
      <c r="A1624" s="477">
        <v>1622</v>
      </c>
      <c r="B1624" s="477">
        <v>12</v>
      </c>
      <c r="C1624" s="477">
        <v>15</v>
      </c>
      <c r="D1624" s="477">
        <v>169</v>
      </c>
    </row>
    <row r="1625" spans="1:4">
      <c r="A1625" s="477">
        <v>1623</v>
      </c>
      <c r="B1625" s="477">
        <v>12</v>
      </c>
      <c r="C1625" s="477">
        <v>16</v>
      </c>
      <c r="D1625" s="477">
        <v>45</v>
      </c>
    </row>
    <row r="1626" spans="1:4">
      <c r="A1626" s="477">
        <v>1624</v>
      </c>
      <c r="B1626" s="477">
        <v>12</v>
      </c>
      <c r="C1626" s="477">
        <v>17</v>
      </c>
      <c r="D1626" s="477">
        <v>171</v>
      </c>
    </row>
    <row r="1627" spans="1:4">
      <c r="A1627" s="477">
        <v>1625</v>
      </c>
      <c r="B1627" s="477">
        <v>12</v>
      </c>
      <c r="C1627" s="477">
        <v>18</v>
      </c>
      <c r="D1627" s="477">
        <v>167</v>
      </c>
    </row>
    <row r="1628" spans="1:4">
      <c r="A1628" s="477">
        <v>1626</v>
      </c>
      <c r="B1628" s="477">
        <v>12</v>
      </c>
      <c r="C1628" s="477">
        <v>19</v>
      </c>
      <c r="D1628" s="477">
        <v>174</v>
      </c>
    </row>
    <row r="1629" spans="1:4">
      <c r="A1629" s="477">
        <v>1627</v>
      </c>
      <c r="B1629" s="477">
        <v>12</v>
      </c>
      <c r="C1629" s="477">
        <v>20</v>
      </c>
      <c r="D1629" s="477">
        <v>93</v>
      </c>
    </row>
    <row r="1630" spans="1:4">
      <c r="A1630" s="477">
        <v>1628</v>
      </c>
      <c r="B1630" s="477">
        <v>12</v>
      </c>
      <c r="C1630" s="477">
        <v>21</v>
      </c>
      <c r="D1630" s="477">
        <v>307</v>
      </c>
    </row>
    <row r="1631" spans="1:4">
      <c r="A1631" s="477">
        <v>1629</v>
      </c>
      <c r="B1631" s="477">
        <v>12</v>
      </c>
      <c r="C1631" s="477">
        <v>22</v>
      </c>
      <c r="D1631" s="477">
        <v>101</v>
      </c>
    </row>
    <row r="1632" spans="1:4">
      <c r="A1632" s="477">
        <v>1630</v>
      </c>
      <c r="B1632" s="477">
        <v>12</v>
      </c>
      <c r="C1632" s="477">
        <v>23</v>
      </c>
      <c r="D1632" s="477">
        <v>206</v>
      </c>
    </row>
    <row r="1633" spans="1:4">
      <c r="A1633" s="477">
        <v>1631</v>
      </c>
      <c r="B1633" s="477">
        <v>12</v>
      </c>
      <c r="C1633" s="477">
        <v>24</v>
      </c>
      <c r="D1633" s="477">
        <v>179</v>
      </c>
    </row>
    <row r="1634" spans="1:4">
      <c r="A1634" s="477">
        <v>1632</v>
      </c>
      <c r="B1634" s="477">
        <v>12</v>
      </c>
      <c r="C1634" s="477">
        <v>25</v>
      </c>
      <c r="D1634" s="477">
        <v>194</v>
      </c>
    </row>
    <row r="1635" spans="1:4">
      <c r="A1635" s="477">
        <v>1633</v>
      </c>
      <c r="B1635" s="477">
        <v>12</v>
      </c>
      <c r="C1635" s="477">
        <v>26</v>
      </c>
      <c r="D1635" s="477">
        <v>153</v>
      </c>
    </row>
    <row r="1636" spans="1:4">
      <c r="A1636" s="477">
        <v>1634</v>
      </c>
      <c r="B1636" s="477">
        <v>12</v>
      </c>
      <c r="C1636" s="477">
        <v>27</v>
      </c>
      <c r="D1636" s="477">
        <v>81</v>
      </c>
    </row>
    <row r="1637" spans="1:4">
      <c r="A1637" s="477">
        <v>1635</v>
      </c>
      <c r="B1637" s="477">
        <v>12</v>
      </c>
      <c r="C1637" s="477">
        <v>28</v>
      </c>
      <c r="D1637" s="477">
        <v>107</v>
      </c>
    </row>
    <row r="1638" spans="1:4">
      <c r="A1638" s="477">
        <v>1636</v>
      </c>
      <c r="B1638" s="477">
        <v>12</v>
      </c>
      <c r="C1638" s="477">
        <v>29</v>
      </c>
      <c r="D1638" s="477">
        <v>98</v>
      </c>
    </row>
    <row r="1639" spans="1:4">
      <c r="A1639" s="477">
        <v>1637</v>
      </c>
      <c r="B1639" s="477">
        <v>12</v>
      </c>
      <c r="C1639" s="477">
        <v>30</v>
      </c>
      <c r="D1639" s="477">
        <v>164</v>
      </c>
    </row>
    <row r="1640" spans="1:4">
      <c r="A1640" s="477">
        <v>1638</v>
      </c>
      <c r="B1640" s="477">
        <v>12</v>
      </c>
      <c r="C1640" s="477">
        <v>31</v>
      </c>
      <c r="D1640" s="477">
        <v>314</v>
      </c>
    </row>
    <row r="1641" spans="1:4">
      <c r="A1641" s="477">
        <v>1639</v>
      </c>
      <c r="B1641" s="477">
        <v>12</v>
      </c>
      <c r="C1641" s="477">
        <v>32</v>
      </c>
      <c r="D1641" s="477">
        <v>193</v>
      </c>
    </row>
    <row r="1642" spans="1:4">
      <c r="A1642" s="477">
        <v>1640</v>
      </c>
      <c r="B1642" s="477">
        <v>12</v>
      </c>
      <c r="C1642" s="477">
        <v>33</v>
      </c>
      <c r="D1642" s="477">
        <v>157</v>
      </c>
    </row>
    <row r="1643" spans="1:4">
      <c r="A1643" s="477">
        <v>1641</v>
      </c>
      <c r="B1643" s="477">
        <v>12</v>
      </c>
      <c r="C1643" s="477">
        <v>34</v>
      </c>
      <c r="D1643" s="477">
        <v>97</v>
      </c>
    </row>
    <row r="1644" spans="1:4">
      <c r="A1644" s="477">
        <v>1642</v>
      </c>
      <c r="B1644" s="477">
        <v>12</v>
      </c>
      <c r="C1644" s="477">
        <v>35</v>
      </c>
      <c r="D1644" s="477">
        <v>94</v>
      </c>
    </row>
    <row r="1645" spans="1:4">
      <c r="A1645" s="477">
        <v>1643</v>
      </c>
      <c r="B1645" s="477">
        <v>12</v>
      </c>
      <c r="C1645" s="477">
        <v>36</v>
      </c>
      <c r="D1645" s="477">
        <v>264</v>
      </c>
    </row>
    <row r="1646" spans="1:4">
      <c r="A1646" s="477">
        <v>1644</v>
      </c>
      <c r="B1646" s="477">
        <v>12</v>
      </c>
      <c r="C1646" s="477">
        <v>37</v>
      </c>
      <c r="D1646" s="477">
        <v>251</v>
      </c>
    </row>
    <row r="1647" spans="1:4">
      <c r="A1647" s="477">
        <v>1645</v>
      </c>
      <c r="B1647" s="477">
        <v>12</v>
      </c>
      <c r="C1647" s="477">
        <v>38</v>
      </c>
      <c r="D1647" s="477">
        <v>229</v>
      </c>
    </row>
    <row r="1648" spans="1:4">
      <c r="A1648" s="477">
        <v>1646</v>
      </c>
      <c r="B1648" s="477">
        <v>12</v>
      </c>
      <c r="C1648" s="477">
        <v>39</v>
      </c>
      <c r="D1648" s="477">
        <v>99</v>
      </c>
    </row>
    <row r="1649" spans="1:4">
      <c r="A1649" s="477">
        <v>1647</v>
      </c>
      <c r="B1649" s="477">
        <v>12</v>
      </c>
      <c r="C1649" s="477">
        <v>40</v>
      </c>
      <c r="D1649" s="477">
        <v>288</v>
      </c>
    </row>
    <row r="1650" spans="1:4">
      <c r="A1650" s="477">
        <v>1648</v>
      </c>
      <c r="B1650" s="477">
        <v>12</v>
      </c>
      <c r="C1650" s="477">
        <v>41</v>
      </c>
      <c r="D1650" s="477">
        <v>194</v>
      </c>
    </row>
    <row r="1651" spans="1:4">
      <c r="A1651" s="477">
        <v>1649</v>
      </c>
      <c r="B1651" s="477">
        <v>12</v>
      </c>
      <c r="C1651" s="477">
        <v>42</v>
      </c>
      <c r="D1651" s="477">
        <v>161</v>
      </c>
    </row>
    <row r="1652" spans="1:4">
      <c r="A1652" s="477">
        <v>1650</v>
      </c>
      <c r="B1652" s="477">
        <v>12</v>
      </c>
      <c r="C1652" s="477">
        <v>43</v>
      </c>
      <c r="D1652" s="477">
        <v>229</v>
      </c>
    </row>
    <row r="1653" spans="1:4">
      <c r="A1653" s="477">
        <v>1651</v>
      </c>
      <c r="B1653" s="477">
        <v>12</v>
      </c>
      <c r="C1653" s="477">
        <v>44</v>
      </c>
      <c r="D1653" s="477">
        <v>87</v>
      </c>
    </row>
    <row r="1654" spans="1:4">
      <c r="A1654" s="477">
        <v>1652</v>
      </c>
      <c r="B1654" s="477">
        <v>12</v>
      </c>
      <c r="C1654" s="477">
        <v>45</v>
      </c>
      <c r="D1654" s="477">
        <v>110</v>
      </c>
    </row>
    <row r="1655" spans="1:4">
      <c r="A1655" s="477">
        <v>1653</v>
      </c>
      <c r="B1655" s="477">
        <v>12</v>
      </c>
      <c r="C1655" s="477">
        <v>46</v>
      </c>
      <c r="D1655" s="477">
        <v>212</v>
      </c>
    </row>
    <row r="1656" spans="1:4">
      <c r="A1656" s="477">
        <v>1654</v>
      </c>
      <c r="B1656" s="477">
        <v>12</v>
      </c>
      <c r="C1656" s="477">
        <v>47</v>
      </c>
      <c r="D1656" s="477">
        <v>126</v>
      </c>
    </row>
    <row r="1657" spans="1:4">
      <c r="A1657" s="477">
        <v>1655</v>
      </c>
      <c r="B1657" s="477">
        <v>12</v>
      </c>
      <c r="C1657" s="477">
        <v>48</v>
      </c>
      <c r="D1657" s="477">
        <v>126</v>
      </c>
    </row>
    <row r="1658" spans="1:4">
      <c r="A1658" s="477">
        <v>1656</v>
      </c>
      <c r="B1658" s="477">
        <v>12</v>
      </c>
      <c r="C1658" s="477">
        <v>49</v>
      </c>
      <c r="D1658" s="477">
        <v>89</v>
      </c>
    </row>
    <row r="1659" spans="1:4">
      <c r="A1659" s="477">
        <v>1657</v>
      </c>
      <c r="B1659" s="477">
        <v>12</v>
      </c>
      <c r="C1659" s="477">
        <v>50</v>
      </c>
      <c r="D1659" s="477">
        <v>202</v>
      </c>
    </row>
    <row r="1660" spans="1:4">
      <c r="A1660" s="477">
        <v>1658</v>
      </c>
      <c r="B1660" s="477">
        <v>12</v>
      </c>
      <c r="C1660" s="477">
        <v>51</v>
      </c>
      <c r="D1660" s="477">
        <v>250</v>
      </c>
    </row>
    <row r="1661" spans="1:4">
      <c r="A1661" s="477">
        <v>1659</v>
      </c>
      <c r="B1661" s="477">
        <v>12</v>
      </c>
      <c r="C1661" s="477">
        <v>52</v>
      </c>
      <c r="D1661" s="477">
        <v>105</v>
      </c>
    </row>
    <row r="1662" spans="1:4">
      <c r="A1662" s="477">
        <v>1660</v>
      </c>
      <c r="B1662" s="477">
        <v>12</v>
      </c>
      <c r="C1662" s="477">
        <v>53</v>
      </c>
      <c r="D1662" s="477">
        <v>135</v>
      </c>
    </row>
    <row r="1663" spans="1:4">
      <c r="A1663" s="477">
        <v>1661</v>
      </c>
      <c r="B1663" s="477">
        <v>12</v>
      </c>
      <c r="C1663" s="477">
        <v>54</v>
      </c>
      <c r="D1663" s="477">
        <v>136</v>
      </c>
    </row>
    <row r="1664" spans="1:4">
      <c r="A1664" s="477">
        <v>1662</v>
      </c>
      <c r="B1664" s="477">
        <v>12</v>
      </c>
      <c r="C1664" s="477">
        <v>55</v>
      </c>
      <c r="D1664" s="477">
        <v>74</v>
      </c>
    </row>
    <row r="1665" spans="1:4">
      <c r="A1665" s="477">
        <v>1663</v>
      </c>
      <c r="B1665" s="477">
        <v>12</v>
      </c>
      <c r="C1665" s="477">
        <v>56</v>
      </c>
      <c r="D1665" s="477">
        <v>161</v>
      </c>
    </row>
    <row r="1666" spans="1:4">
      <c r="A1666" s="477">
        <v>1664</v>
      </c>
      <c r="B1666" s="477">
        <v>12</v>
      </c>
      <c r="C1666" s="477">
        <v>57</v>
      </c>
      <c r="D1666" s="477">
        <v>83</v>
      </c>
    </row>
    <row r="1667" spans="1:4">
      <c r="A1667" s="477">
        <v>1665</v>
      </c>
      <c r="B1667" s="477">
        <v>12</v>
      </c>
      <c r="C1667" s="477">
        <v>58</v>
      </c>
      <c r="D1667" s="477">
        <v>87</v>
      </c>
    </row>
    <row r="1668" spans="1:4">
      <c r="A1668" s="477">
        <v>1666</v>
      </c>
      <c r="B1668" s="477">
        <v>12</v>
      </c>
      <c r="C1668" s="477">
        <v>59</v>
      </c>
      <c r="D1668" s="477">
        <v>156</v>
      </c>
    </row>
    <row r="1669" spans="1:4">
      <c r="A1669" s="477">
        <v>1667</v>
      </c>
      <c r="B1669" s="477">
        <v>12</v>
      </c>
      <c r="C1669" s="477">
        <v>60</v>
      </c>
      <c r="D1669" s="477">
        <v>77</v>
      </c>
    </row>
    <row r="1670" spans="1:4">
      <c r="A1670" s="477">
        <v>1668</v>
      </c>
      <c r="B1670" s="477">
        <v>12</v>
      </c>
      <c r="C1670" s="477">
        <v>61</v>
      </c>
      <c r="D1670" s="477">
        <v>61</v>
      </c>
    </row>
    <row r="1671" spans="1:4">
      <c r="A1671" s="477">
        <v>1669</v>
      </c>
      <c r="B1671" s="477">
        <v>12</v>
      </c>
      <c r="C1671" s="477">
        <v>62</v>
      </c>
      <c r="D1671" s="477">
        <v>156</v>
      </c>
    </row>
    <row r="1672" spans="1:4">
      <c r="A1672" s="477">
        <v>1670</v>
      </c>
      <c r="B1672" s="477">
        <v>12</v>
      </c>
      <c r="C1672" s="477">
        <v>63</v>
      </c>
      <c r="D1672" s="477">
        <v>153</v>
      </c>
    </row>
    <row r="1673" spans="1:4">
      <c r="A1673" s="477">
        <v>1671</v>
      </c>
      <c r="B1673" s="477">
        <v>12</v>
      </c>
      <c r="C1673" s="477">
        <v>64</v>
      </c>
      <c r="D1673" s="477">
        <v>149</v>
      </c>
    </row>
    <row r="1674" spans="1:4">
      <c r="A1674" s="477">
        <v>1672</v>
      </c>
      <c r="B1674" s="477">
        <v>12</v>
      </c>
      <c r="C1674" s="477">
        <v>65</v>
      </c>
      <c r="D1674" s="477">
        <v>252</v>
      </c>
    </row>
    <row r="1675" spans="1:4">
      <c r="A1675" s="477">
        <v>1673</v>
      </c>
      <c r="B1675" s="477">
        <v>12</v>
      </c>
      <c r="C1675" s="477">
        <v>66</v>
      </c>
      <c r="D1675" s="477">
        <v>204</v>
      </c>
    </row>
    <row r="1676" spans="1:4">
      <c r="A1676" s="477">
        <v>1674</v>
      </c>
      <c r="B1676" s="477">
        <v>12</v>
      </c>
      <c r="C1676" s="477">
        <v>67</v>
      </c>
      <c r="D1676" s="477">
        <v>255</v>
      </c>
    </row>
    <row r="1677" spans="1:4">
      <c r="A1677" s="477">
        <v>1675</v>
      </c>
      <c r="B1677" s="477">
        <v>12</v>
      </c>
      <c r="C1677" s="477">
        <v>68</v>
      </c>
      <c r="D1677" s="477">
        <v>247</v>
      </c>
    </row>
    <row r="1678" spans="1:4">
      <c r="A1678" s="477">
        <v>1676</v>
      </c>
      <c r="B1678" s="477">
        <v>12</v>
      </c>
      <c r="C1678" s="477">
        <v>69</v>
      </c>
      <c r="D1678" s="477">
        <v>138</v>
      </c>
    </row>
    <row r="1679" spans="1:4">
      <c r="A1679" s="477">
        <v>1677</v>
      </c>
      <c r="B1679" s="477">
        <v>12</v>
      </c>
      <c r="C1679" s="477">
        <v>70</v>
      </c>
      <c r="D1679" s="477">
        <v>143</v>
      </c>
    </row>
    <row r="1680" spans="1:4">
      <c r="A1680" s="477">
        <v>1678</v>
      </c>
      <c r="B1680" s="477">
        <v>12</v>
      </c>
      <c r="C1680" s="477">
        <v>71</v>
      </c>
      <c r="D1680" s="477">
        <v>56</v>
      </c>
    </row>
    <row r="1681" spans="1:4">
      <c r="A1681" s="477">
        <v>1679</v>
      </c>
      <c r="B1681" s="477">
        <v>12</v>
      </c>
      <c r="C1681" s="477">
        <v>72</v>
      </c>
      <c r="D1681" s="477">
        <v>100</v>
      </c>
    </row>
    <row r="1682" spans="1:4">
      <c r="A1682" s="477">
        <v>1680</v>
      </c>
      <c r="B1682" s="477">
        <v>12</v>
      </c>
      <c r="C1682" s="477">
        <v>73</v>
      </c>
      <c r="D1682" s="477">
        <v>101</v>
      </c>
    </row>
    <row r="1683" spans="1:4">
      <c r="A1683" s="477">
        <v>1681</v>
      </c>
      <c r="B1683" s="477">
        <v>12</v>
      </c>
      <c r="C1683" s="477">
        <v>74</v>
      </c>
      <c r="D1683" s="477">
        <v>54</v>
      </c>
    </row>
    <row r="1684" spans="1:4">
      <c r="A1684" s="477">
        <v>1682</v>
      </c>
      <c r="B1684" s="477">
        <v>12</v>
      </c>
      <c r="C1684" s="477">
        <v>75</v>
      </c>
      <c r="D1684" s="477">
        <v>102</v>
      </c>
    </row>
    <row r="1685" spans="1:4">
      <c r="A1685" s="477">
        <v>1683</v>
      </c>
      <c r="B1685" s="477">
        <v>12</v>
      </c>
      <c r="C1685" s="477">
        <v>76</v>
      </c>
      <c r="D1685" s="477">
        <v>279</v>
      </c>
    </row>
    <row r="1686" spans="1:4">
      <c r="A1686" s="477">
        <v>1684</v>
      </c>
      <c r="B1686" s="477">
        <v>12</v>
      </c>
      <c r="C1686" s="477">
        <v>77</v>
      </c>
      <c r="D1686" s="477">
        <v>198</v>
      </c>
    </row>
    <row r="1687" spans="1:4">
      <c r="A1687" s="477">
        <v>1685</v>
      </c>
      <c r="B1687" s="477">
        <v>12</v>
      </c>
      <c r="C1687" s="477">
        <v>78</v>
      </c>
      <c r="D1687" s="477">
        <v>142</v>
      </c>
    </row>
    <row r="1688" spans="1:4">
      <c r="A1688" s="477">
        <v>1686</v>
      </c>
      <c r="B1688" s="477">
        <v>12</v>
      </c>
      <c r="C1688" s="477">
        <v>79</v>
      </c>
      <c r="D1688" s="477">
        <v>112</v>
      </c>
    </row>
    <row r="1689" spans="1:4">
      <c r="A1689" s="477">
        <v>1687</v>
      </c>
      <c r="B1689" s="477">
        <v>12</v>
      </c>
      <c r="C1689" s="477">
        <v>80</v>
      </c>
      <c r="D1689" s="477">
        <v>312</v>
      </c>
    </row>
    <row r="1690" spans="1:4">
      <c r="A1690" s="477">
        <v>1688</v>
      </c>
      <c r="B1690" s="477">
        <v>12</v>
      </c>
      <c r="C1690" s="477">
        <v>81</v>
      </c>
      <c r="D1690" s="477">
        <v>154</v>
      </c>
    </row>
    <row r="1691" spans="1:4">
      <c r="A1691" s="477">
        <v>1689</v>
      </c>
      <c r="B1691" s="477">
        <v>12</v>
      </c>
      <c r="C1691" s="477">
        <v>82</v>
      </c>
      <c r="D1691" s="477">
        <v>110</v>
      </c>
    </row>
    <row r="1692" spans="1:4">
      <c r="A1692" s="477">
        <v>1690</v>
      </c>
      <c r="B1692" s="477">
        <v>12</v>
      </c>
      <c r="C1692" s="477">
        <v>83</v>
      </c>
      <c r="D1692" s="477">
        <v>158</v>
      </c>
    </row>
    <row r="1693" spans="1:4">
      <c r="A1693" s="477">
        <v>1691</v>
      </c>
      <c r="B1693" s="477">
        <v>12</v>
      </c>
      <c r="C1693" s="477">
        <v>84</v>
      </c>
      <c r="D1693" s="477">
        <v>114</v>
      </c>
    </row>
    <row r="1694" spans="1:4">
      <c r="A1694" s="477">
        <v>1692</v>
      </c>
      <c r="B1694" s="477">
        <v>12</v>
      </c>
      <c r="C1694" s="477">
        <v>85</v>
      </c>
      <c r="D1694" s="477">
        <v>106</v>
      </c>
    </row>
    <row r="1695" spans="1:4">
      <c r="A1695" s="477">
        <v>1693</v>
      </c>
      <c r="B1695" s="477">
        <v>12</v>
      </c>
      <c r="C1695" s="477">
        <v>86</v>
      </c>
      <c r="D1695" s="477">
        <v>105</v>
      </c>
    </row>
    <row r="1696" spans="1:4">
      <c r="A1696" s="477">
        <v>1694</v>
      </c>
      <c r="B1696" s="477">
        <v>12</v>
      </c>
      <c r="C1696" s="477">
        <v>87</v>
      </c>
      <c r="D1696" s="477">
        <v>181</v>
      </c>
    </row>
    <row r="1697" spans="1:4">
      <c r="A1697" s="477">
        <v>1695</v>
      </c>
      <c r="B1697" s="477">
        <v>12</v>
      </c>
      <c r="C1697" s="477">
        <v>88</v>
      </c>
      <c r="D1697" s="477">
        <v>220</v>
      </c>
    </row>
    <row r="1698" spans="1:4">
      <c r="A1698" s="477">
        <v>1696</v>
      </c>
      <c r="B1698" s="477">
        <v>12</v>
      </c>
      <c r="C1698" s="477">
        <v>89</v>
      </c>
      <c r="D1698" s="477">
        <v>83</v>
      </c>
    </row>
    <row r="1699" spans="1:4">
      <c r="A1699" s="477">
        <v>1697</v>
      </c>
      <c r="B1699" s="477">
        <v>12</v>
      </c>
      <c r="C1699" s="477">
        <v>90</v>
      </c>
      <c r="D1699" s="477">
        <v>194</v>
      </c>
    </row>
    <row r="1700" spans="1:4">
      <c r="A1700" s="477">
        <v>1698</v>
      </c>
      <c r="B1700" s="477">
        <v>12</v>
      </c>
      <c r="C1700" s="477">
        <v>91</v>
      </c>
      <c r="D1700" s="477">
        <v>84</v>
      </c>
    </row>
    <row r="1701" spans="1:4">
      <c r="A1701" s="477">
        <v>1699</v>
      </c>
      <c r="B1701" s="477">
        <v>12</v>
      </c>
      <c r="C1701" s="477">
        <v>92</v>
      </c>
      <c r="D1701" s="477">
        <v>102</v>
      </c>
    </row>
    <row r="1702" spans="1:4">
      <c r="A1702" s="477">
        <v>1700</v>
      </c>
      <c r="B1702" s="477">
        <v>12</v>
      </c>
      <c r="C1702" s="477">
        <v>93</v>
      </c>
      <c r="D1702" s="477">
        <v>120</v>
      </c>
    </row>
    <row r="1703" spans="1:4">
      <c r="A1703" s="477">
        <v>1701</v>
      </c>
      <c r="B1703" s="477">
        <v>12</v>
      </c>
      <c r="C1703" s="477">
        <v>94</v>
      </c>
      <c r="D1703" s="477">
        <v>104</v>
      </c>
    </row>
    <row r="1704" spans="1:4">
      <c r="A1704" s="477">
        <v>1702</v>
      </c>
      <c r="B1704" s="477">
        <v>12</v>
      </c>
      <c r="C1704" s="477">
        <v>95</v>
      </c>
      <c r="D1704" s="477">
        <v>57</v>
      </c>
    </row>
    <row r="1705" spans="1:4">
      <c r="A1705" s="477">
        <v>1703</v>
      </c>
      <c r="B1705" s="477">
        <v>12</v>
      </c>
      <c r="C1705" s="477">
        <v>96</v>
      </c>
      <c r="D1705" s="477">
        <v>163</v>
      </c>
    </row>
    <row r="1706" spans="1:4">
      <c r="A1706" s="477">
        <v>1704</v>
      </c>
      <c r="B1706" s="477">
        <v>12</v>
      </c>
      <c r="C1706" s="477">
        <v>97</v>
      </c>
      <c r="D1706" s="477">
        <v>81</v>
      </c>
    </row>
    <row r="1707" spans="1:4">
      <c r="A1707" s="477">
        <v>1705</v>
      </c>
      <c r="B1707" s="477">
        <v>12</v>
      </c>
      <c r="C1707" s="477">
        <v>98</v>
      </c>
      <c r="D1707" s="477">
        <v>82</v>
      </c>
    </row>
    <row r="1708" spans="1:4">
      <c r="A1708" s="477">
        <v>1706</v>
      </c>
      <c r="B1708" s="477">
        <v>12</v>
      </c>
      <c r="C1708" s="477">
        <v>99</v>
      </c>
      <c r="D1708" s="477">
        <v>123</v>
      </c>
    </row>
    <row r="1709" spans="1:4">
      <c r="A1709" s="477">
        <v>1707</v>
      </c>
      <c r="B1709" s="477">
        <v>12</v>
      </c>
      <c r="C1709" s="477">
        <v>100</v>
      </c>
      <c r="D1709" s="477">
        <v>385</v>
      </c>
    </row>
    <row r="1710" spans="1:4">
      <c r="A1710" s="477">
        <v>1708</v>
      </c>
      <c r="B1710" s="477">
        <v>12</v>
      </c>
      <c r="C1710" s="477">
        <v>101</v>
      </c>
      <c r="D1710" s="477">
        <v>224</v>
      </c>
    </row>
    <row r="1711" spans="1:4">
      <c r="A1711" s="477">
        <v>1709</v>
      </c>
      <c r="B1711" s="477">
        <v>12</v>
      </c>
      <c r="C1711" s="477">
        <v>102</v>
      </c>
      <c r="D1711" s="477">
        <v>129</v>
      </c>
    </row>
    <row r="1712" spans="1:4">
      <c r="A1712" s="477">
        <v>1710</v>
      </c>
      <c r="B1712" s="477">
        <v>12</v>
      </c>
      <c r="C1712" s="477">
        <v>103</v>
      </c>
      <c r="D1712" s="477">
        <v>59</v>
      </c>
    </row>
    <row r="1713" spans="1:4">
      <c r="A1713" s="477">
        <v>1711</v>
      </c>
      <c r="B1713" s="477">
        <v>12</v>
      </c>
      <c r="C1713" s="477">
        <v>104</v>
      </c>
      <c r="D1713" s="477">
        <v>91</v>
      </c>
    </row>
    <row r="1714" spans="1:4">
      <c r="A1714" s="477">
        <v>1712</v>
      </c>
      <c r="B1714" s="477">
        <v>12</v>
      </c>
      <c r="C1714" s="477">
        <v>105</v>
      </c>
      <c r="D1714" s="477">
        <v>108</v>
      </c>
    </row>
    <row r="1715" spans="1:4">
      <c r="A1715" s="477">
        <v>1713</v>
      </c>
      <c r="B1715" s="477">
        <v>12</v>
      </c>
      <c r="C1715" s="477">
        <v>106</v>
      </c>
      <c r="D1715" s="477">
        <v>67</v>
      </c>
    </row>
    <row r="1716" spans="1:4">
      <c r="A1716" s="477">
        <v>1714</v>
      </c>
      <c r="B1716" s="477">
        <v>12</v>
      </c>
      <c r="C1716" s="477">
        <v>107</v>
      </c>
      <c r="D1716" s="477">
        <v>131</v>
      </c>
    </row>
    <row r="1717" spans="1:4">
      <c r="A1717" s="477">
        <v>1715</v>
      </c>
      <c r="B1717" s="477">
        <v>12</v>
      </c>
      <c r="C1717" s="477">
        <v>108</v>
      </c>
      <c r="D1717" s="477">
        <v>154</v>
      </c>
    </row>
    <row r="1718" spans="1:4">
      <c r="A1718" s="477">
        <v>1716</v>
      </c>
      <c r="B1718" s="477">
        <v>12</v>
      </c>
      <c r="C1718" s="477">
        <v>109</v>
      </c>
      <c r="D1718" s="477">
        <v>272</v>
      </c>
    </row>
    <row r="1719" spans="1:4">
      <c r="A1719" s="477">
        <v>1717</v>
      </c>
      <c r="B1719" s="477">
        <v>12</v>
      </c>
      <c r="C1719" s="477">
        <v>110</v>
      </c>
      <c r="D1719" s="477">
        <v>180</v>
      </c>
    </row>
    <row r="1720" spans="1:4">
      <c r="A1720" s="477">
        <v>1718</v>
      </c>
      <c r="B1720" s="477">
        <v>12</v>
      </c>
      <c r="C1720" s="477">
        <v>111</v>
      </c>
      <c r="D1720" s="477">
        <v>215</v>
      </c>
    </row>
    <row r="1721" spans="1:4">
      <c r="A1721" s="477">
        <v>1719</v>
      </c>
      <c r="B1721" s="477">
        <v>13</v>
      </c>
      <c r="C1721" s="477">
        <v>0</v>
      </c>
      <c r="D1721" s="477">
        <v>38</v>
      </c>
    </row>
    <row r="1722" spans="1:4">
      <c r="A1722" s="477">
        <v>1720</v>
      </c>
      <c r="B1722" s="477">
        <v>13</v>
      </c>
      <c r="C1722" s="477">
        <v>1</v>
      </c>
      <c r="D1722" s="477">
        <v>135</v>
      </c>
    </row>
    <row r="1723" spans="1:4">
      <c r="A1723" s="477">
        <v>1721</v>
      </c>
      <c r="B1723" s="477">
        <v>13</v>
      </c>
      <c r="C1723" s="477">
        <v>2</v>
      </c>
      <c r="D1723" s="477">
        <v>262</v>
      </c>
    </row>
    <row r="1724" spans="1:4">
      <c r="A1724" s="477">
        <v>1722</v>
      </c>
      <c r="B1724" s="477">
        <v>13</v>
      </c>
      <c r="C1724" s="477">
        <v>3</v>
      </c>
      <c r="D1724" s="477">
        <v>224</v>
      </c>
    </row>
    <row r="1725" spans="1:4">
      <c r="A1725" s="477">
        <v>1723</v>
      </c>
      <c r="B1725" s="477">
        <v>13</v>
      </c>
      <c r="C1725" s="477">
        <v>4</v>
      </c>
      <c r="D1725" s="477">
        <v>259</v>
      </c>
    </row>
    <row r="1726" spans="1:4">
      <c r="A1726" s="477">
        <v>1724</v>
      </c>
      <c r="B1726" s="477">
        <v>13</v>
      </c>
      <c r="C1726" s="477">
        <v>5</v>
      </c>
      <c r="D1726" s="477">
        <v>252</v>
      </c>
    </row>
    <row r="1727" spans="1:4">
      <c r="A1727" s="477">
        <v>1725</v>
      </c>
      <c r="B1727" s="477">
        <v>13</v>
      </c>
      <c r="C1727" s="477">
        <v>6</v>
      </c>
      <c r="D1727" s="477">
        <v>202</v>
      </c>
    </row>
    <row r="1728" spans="1:4">
      <c r="A1728" s="477">
        <v>1726</v>
      </c>
      <c r="B1728" s="477">
        <v>13</v>
      </c>
      <c r="C1728" s="477">
        <v>7</v>
      </c>
      <c r="D1728" s="477">
        <v>137</v>
      </c>
    </row>
    <row r="1729" spans="1:4">
      <c r="A1729" s="477">
        <v>1727</v>
      </c>
      <c r="B1729" s="477">
        <v>13</v>
      </c>
      <c r="C1729" s="477">
        <v>8</v>
      </c>
      <c r="D1729" s="477">
        <v>127</v>
      </c>
    </row>
    <row r="1730" spans="1:4">
      <c r="A1730" s="477">
        <v>1728</v>
      </c>
      <c r="B1730" s="477">
        <v>13</v>
      </c>
      <c r="C1730" s="477">
        <v>9</v>
      </c>
      <c r="D1730" s="477">
        <v>59</v>
      </c>
    </row>
    <row r="1731" spans="1:4">
      <c r="A1731" s="477">
        <v>1729</v>
      </c>
      <c r="B1731" s="477">
        <v>13</v>
      </c>
      <c r="C1731" s="477">
        <v>10</v>
      </c>
      <c r="D1731" s="477">
        <v>123</v>
      </c>
    </row>
    <row r="1732" spans="1:4">
      <c r="A1732" s="477">
        <v>1730</v>
      </c>
      <c r="B1732" s="477">
        <v>13</v>
      </c>
      <c r="C1732" s="477">
        <v>11</v>
      </c>
      <c r="D1732" s="477">
        <v>283</v>
      </c>
    </row>
    <row r="1733" spans="1:4">
      <c r="A1733" s="477">
        <v>1731</v>
      </c>
      <c r="B1733" s="477">
        <v>13</v>
      </c>
      <c r="C1733" s="477">
        <v>12</v>
      </c>
      <c r="D1733" s="477">
        <v>89</v>
      </c>
    </row>
    <row r="1734" spans="1:4">
      <c r="A1734" s="477">
        <v>1732</v>
      </c>
      <c r="B1734" s="477">
        <v>13</v>
      </c>
      <c r="C1734" s="477">
        <v>13</v>
      </c>
      <c r="D1734" s="477">
        <v>183</v>
      </c>
    </row>
    <row r="1735" spans="1:4">
      <c r="A1735" s="477">
        <v>1733</v>
      </c>
      <c r="B1735" s="477">
        <v>13</v>
      </c>
      <c r="C1735" s="477">
        <v>14</v>
      </c>
      <c r="D1735" s="477">
        <v>233</v>
      </c>
    </row>
    <row r="1736" spans="1:4">
      <c r="A1736" s="477">
        <v>1734</v>
      </c>
      <c r="B1736" s="477">
        <v>13</v>
      </c>
      <c r="C1736" s="477">
        <v>15</v>
      </c>
      <c r="D1736" s="477">
        <v>119</v>
      </c>
    </row>
    <row r="1737" spans="1:4">
      <c r="A1737" s="477">
        <v>1735</v>
      </c>
      <c r="B1737" s="477">
        <v>13</v>
      </c>
      <c r="C1737" s="477">
        <v>16</v>
      </c>
      <c r="D1737" s="477">
        <v>411</v>
      </c>
    </row>
    <row r="1738" spans="1:4">
      <c r="A1738" s="477">
        <v>1736</v>
      </c>
      <c r="B1738" s="477">
        <v>13</v>
      </c>
      <c r="C1738" s="477">
        <v>17</v>
      </c>
      <c r="D1738" s="477">
        <v>403</v>
      </c>
    </row>
    <row r="1739" spans="1:4">
      <c r="A1739" s="477">
        <v>1737</v>
      </c>
      <c r="B1739" s="477">
        <v>13</v>
      </c>
      <c r="C1739" s="477">
        <v>18</v>
      </c>
      <c r="D1739" s="477">
        <v>268</v>
      </c>
    </row>
    <row r="1740" spans="1:4">
      <c r="A1740" s="477">
        <v>1738</v>
      </c>
      <c r="B1740" s="477">
        <v>13</v>
      </c>
      <c r="C1740" s="477">
        <v>19</v>
      </c>
      <c r="D1740" s="477">
        <v>141</v>
      </c>
    </row>
    <row r="1741" spans="1:4">
      <c r="A1741" s="477">
        <v>1739</v>
      </c>
      <c r="B1741" s="477">
        <v>13</v>
      </c>
      <c r="C1741" s="477">
        <v>20</v>
      </c>
      <c r="D1741" s="477">
        <v>70</v>
      </c>
    </row>
    <row r="1742" spans="1:4">
      <c r="A1742" s="477">
        <v>1740</v>
      </c>
      <c r="B1742" s="477">
        <v>13</v>
      </c>
      <c r="C1742" s="477">
        <v>21</v>
      </c>
      <c r="D1742" s="477">
        <v>119</v>
      </c>
    </row>
    <row r="1743" spans="1:4">
      <c r="A1743" s="477">
        <v>1741</v>
      </c>
      <c r="B1743" s="477">
        <v>13</v>
      </c>
      <c r="C1743" s="477">
        <v>22</v>
      </c>
      <c r="D1743" s="477">
        <v>216</v>
      </c>
    </row>
    <row r="1744" spans="1:4">
      <c r="A1744" s="477">
        <v>1742</v>
      </c>
      <c r="B1744" s="477">
        <v>13</v>
      </c>
      <c r="C1744" s="477">
        <v>23</v>
      </c>
      <c r="D1744" s="477">
        <v>162</v>
      </c>
    </row>
    <row r="1745" spans="1:4">
      <c r="A1745" s="477">
        <v>1743</v>
      </c>
      <c r="B1745" s="477">
        <v>13</v>
      </c>
      <c r="C1745" s="477">
        <v>24</v>
      </c>
      <c r="D1745" s="477">
        <v>67</v>
      </c>
    </row>
    <row r="1746" spans="1:4">
      <c r="A1746" s="477">
        <v>1744</v>
      </c>
      <c r="B1746" s="477">
        <v>13</v>
      </c>
      <c r="C1746" s="477">
        <v>25</v>
      </c>
      <c r="D1746" s="477">
        <v>205</v>
      </c>
    </row>
    <row r="1747" spans="1:4">
      <c r="A1747" s="477">
        <v>1745</v>
      </c>
      <c r="B1747" s="477">
        <v>13</v>
      </c>
      <c r="C1747" s="477">
        <v>26</v>
      </c>
      <c r="D1747" s="477">
        <v>160</v>
      </c>
    </row>
    <row r="1748" spans="1:4">
      <c r="A1748" s="477">
        <v>1746</v>
      </c>
      <c r="B1748" s="477">
        <v>13</v>
      </c>
      <c r="C1748" s="477">
        <v>27</v>
      </c>
      <c r="D1748" s="477">
        <v>163</v>
      </c>
    </row>
    <row r="1749" spans="1:4">
      <c r="A1749" s="477">
        <v>1747</v>
      </c>
      <c r="B1749" s="477">
        <v>13</v>
      </c>
      <c r="C1749" s="477">
        <v>28</v>
      </c>
      <c r="D1749" s="477">
        <v>115</v>
      </c>
    </row>
    <row r="1750" spans="1:4">
      <c r="A1750" s="477">
        <v>1748</v>
      </c>
      <c r="B1750" s="477">
        <v>13</v>
      </c>
      <c r="C1750" s="477">
        <v>29</v>
      </c>
      <c r="D1750" s="477">
        <v>84</v>
      </c>
    </row>
    <row r="1751" spans="1:4">
      <c r="A1751" s="477">
        <v>1749</v>
      </c>
      <c r="B1751" s="477">
        <v>13</v>
      </c>
      <c r="C1751" s="477">
        <v>30</v>
      </c>
      <c r="D1751" s="477">
        <v>250</v>
      </c>
    </row>
    <row r="1752" spans="1:4">
      <c r="A1752" s="477">
        <v>1750</v>
      </c>
      <c r="B1752" s="477">
        <v>13</v>
      </c>
      <c r="C1752" s="477">
        <v>31</v>
      </c>
      <c r="D1752" s="477">
        <v>433</v>
      </c>
    </row>
    <row r="1753" spans="1:4">
      <c r="A1753" s="477">
        <v>1751</v>
      </c>
      <c r="B1753" s="477">
        <v>13</v>
      </c>
      <c r="C1753" s="477">
        <v>32</v>
      </c>
      <c r="D1753" s="477">
        <v>126</v>
      </c>
    </row>
    <row r="1754" spans="1:4">
      <c r="A1754" s="477">
        <v>1752</v>
      </c>
      <c r="B1754" s="477">
        <v>13</v>
      </c>
      <c r="C1754" s="477">
        <v>33</v>
      </c>
      <c r="D1754" s="477">
        <v>322</v>
      </c>
    </row>
    <row r="1755" spans="1:4">
      <c r="A1755" s="477">
        <v>1753</v>
      </c>
      <c r="B1755" s="477">
        <v>13</v>
      </c>
      <c r="C1755" s="477">
        <v>34</v>
      </c>
      <c r="D1755" s="477">
        <v>122</v>
      </c>
    </row>
    <row r="1756" spans="1:4">
      <c r="A1756" s="477">
        <v>1754</v>
      </c>
      <c r="B1756" s="477">
        <v>13</v>
      </c>
      <c r="C1756" s="477">
        <v>35</v>
      </c>
      <c r="D1756" s="477">
        <v>196</v>
      </c>
    </row>
    <row r="1757" spans="1:4">
      <c r="A1757" s="477">
        <v>1755</v>
      </c>
      <c r="B1757" s="477">
        <v>13</v>
      </c>
      <c r="C1757" s="477">
        <v>36</v>
      </c>
      <c r="D1757" s="477">
        <v>233</v>
      </c>
    </row>
    <row r="1758" spans="1:4">
      <c r="A1758" s="477">
        <v>1756</v>
      </c>
      <c r="B1758" s="477">
        <v>13</v>
      </c>
      <c r="C1758" s="477">
        <v>37</v>
      </c>
      <c r="D1758" s="477">
        <v>168</v>
      </c>
    </row>
    <row r="1759" spans="1:4">
      <c r="A1759" s="477">
        <v>1757</v>
      </c>
      <c r="B1759" s="477">
        <v>13</v>
      </c>
      <c r="C1759" s="477">
        <v>38</v>
      </c>
      <c r="D1759" s="477">
        <v>191</v>
      </c>
    </row>
    <row r="1760" spans="1:4">
      <c r="A1760" s="477">
        <v>1758</v>
      </c>
      <c r="B1760" s="477">
        <v>13</v>
      </c>
      <c r="C1760" s="477">
        <v>39</v>
      </c>
      <c r="D1760" s="477">
        <v>76</v>
      </c>
    </row>
    <row r="1761" spans="1:4">
      <c r="A1761" s="477">
        <v>1759</v>
      </c>
      <c r="B1761" s="477">
        <v>13</v>
      </c>
      <c r="C1761" s="477">
        <v>40</v>
      </c>
      <c r="D1761" s="477">
        <v>128</v>
      </c>
    </row>
    <row r="1762" spans="1:4">
      <c r="A1762" s="477">
        <v>1760</v>
      </c>
      <c r="B1762" s="477">
        <v>13</v>
      </c>
      <c r="C1762" s="477">
        <v>41</v>
      </c>
      <c r="D1762" s="477">
        <v>150</v>
      </c>
    </row>
    <row r="1763" spans="1:4">
      <c r="A1763" s="477">
        <v>1761</v>
      </c>
      <c r="B1763" s="477">
        <v>13</v>
      </c>
      <c r="C1763" s="477">
        <v>42</v>
      </c>
      <c r="D1763" s="477">
        <v>161</v>
      </c>
    </row>
    <row r="1764" spans="1:4">
      <c r="A1764" s="477">
        <v>1762</v>
      </c>
      <c r="B1764" s="477">
        <v>13</v>
      </c>
      <c r="C1764" s="477">
        <v>43</v>
      </c>
      <c r="D1764" s="477">
        <v>142</v>
      </c>
    </row>
    <row r="1765" spans="1:4">
      <c r="A1765" s="477">
        <v>1763</v>
      </c>
      <c r="B1765" s="477">
        <v>14</v>
      </c>
      <c r="C1765" s="477">
        <v>0</v>
      </c>
      <c r="D1765" s="477">
        <v>38</v>
      </c>
    </row>
    <row r="1766" spans="1:4">
      <c r="A1766" s="477">
        <v>1764</v>
      </c>
      <c r="B1766" s="477">
        <v>14</v>
      </c>
      <c r="C1766" s="477">
        <v>1</v>
      </c>
      <c r="D1766" s="477">
        <v>150</v>
      </c>
    </row>
    <row r="1767" spans="1:4">
      <c r="A1767" s="477">
        <v>1765</v>
      </c>
      <c r="B1767" s="477">
        <v>14</v>
      </c>
      <c r="C1767" s="477">
        <v>2</v>
      </c>
      <c r="D1767" s="477">
        <v>118</v>
      </c>
    </row>
    <row r="1768" spans="1:4">
      <c r="A1768" s="477">
        <v>1766</v>
      </c>
      <c r="B1768" s="477">
        <v>14</v>
      </c>
      <c r="C1768" s="477">
        <v>3</v>
      </c>
      <c r="D1768" s="477">
        <v>163</v>
      </c>
    </row>
    <row r="1769" spans="1:4">
      <c r="A1769" s="477">
        <v>1767</v>
      </c>
      <c r="B1769" s="477">
        <v>14</v>
      </c>
      <c r="C1769" s="477">
        <v>4</v>
      </c>
      <c r="D1769" s="477">
        <v>167</v>
      </c>
    </row>
    <row r="1770" spans="1:4">
      <c r="A1770" s="477">
        <v>1768</v>
      </c>
      <c r="B1770" s="477">
        <v>14</v>
      </c>
      <c r="C1770" s="477">
        <v>5</v>
      </c>
      <c r="D1770" s="477">
        <v>197</v>
      </c>
    </row>
    <row r="1771" spans="1:4">
      <c r="A1771" s="477">
        <v>1769</v>
      </c>
      <c r="B1771" s="477">
        <v>14</v>
      </c>
      <c r="C1771" s="477">
        <v>6</v>
      </c>
      <c r="D1771" s="477">
        <v>258</v>
      </c>
    </row>
    <row r="1772" spans="1:4">
      <c r="A1772" s="477">
        <v>1770</v>
      </c>
      <c r="B1772" s="477">
        <v>14</v>
      </c>
      <c r="C1772" s="477">
        <v>7</v>
      </c>
      <c r="D1772" s="477">
        <v>110</v>
      </c>
    </row>
    <row r="1773" spans="1:4">
      <c r="A1773" s="477">
        <v>1771</v>
      </c>
      <c r="B1773" s="477">
        <v>14</v>
      </c>
      <c r="C1773" s="477">
        <v>8</v>
      </c>
      <c r="D1773" s="477">
        <v>108</v>
      </c>
    </row>
    <row r="1774" spans="1:4">
      <c r="A1774" s="477">
        <v>1772</v>
      </c>
      <c r="B1774" s="477">
        <v>14</v>
      </c>
      <c r="C1774" s="477">
        <v>9</v>
      </c>
      <c r="D1774" s="477">
        <v>352</v>
      </c>
    </row>
    <row r="1775" spans="1:4">
      <c r="A1775" s="477">
        <v>1773</v>
      </c>
      <c r="B1775" s="477">
        <v>14</v>
      </c>
      <c r="C1775" s="477">
        <v>10</v>
      </c>
      <c r="D1775" s="477">
        <v>317</v>
      </c>
    </row>
    <row r="1776" spans="1:4">
      <c r="A1776" s="477">
        <v>1774</v>
      </c>
      <c r="B1776" s="477">
        <v>14</v>
      </c>
      <c r="C1776" s="477">
        <v>11</v>
      </c>
      <c r="D1776" s="477">
        <v>254</v>
      </c>
    </row>
    <row r="1777" spans="1:4">
      <c r="A1777" s="477">
        <v>1775</v>
      </c>
      <c r="B1777" s="477">
        <v>14</v>
      </c>
      <c r="C1777" s="477">
        <v>12</v>
      </c>
      <c r="D1777" s="477">
        <v>176</v>
      </c>
    </row>
    <row r="1778" spans="1:4">
      <c r="A1778" s="477">
        <v>1776</v>
      </c>
      <c r="B1778" s="477">
        <v>14</v>
      </c>
      <c r="C1778" s="477">
        <v>13</v>
      </c>
      <c r="D1778" s="477">
        <v>176</v>
      </c>
    </row>
    <row r="1779" spans="1:4">
      <c r="A1779" s="477">
        <v>1777</v>
      </c>
      <c r="B1779" s="477">
        <v>14</v>
      </c>
      <c r="C1779" s="477">
        <v>14</v>
      </c>
      <c r="D1779" s="477">
        <v>97</v>
      </c>
    </row>
    <row r="1780" spans="1:4">
      <c r="A1780" s="477">
        <v>1778</v>
      </c>
      <c r="B1780" s="477">
        <v>14</v>
      </c>
      <c r="C1780" s="477">
        <v>15</v>
      </c>
      <c r="D1780" s="477">
        <v>54</v>
      </c>
    </row>
    <row r="1781" spans="1:4">
      <c r="A1781" s="477">
        <v>1779</v>
      </c>
      <c r="B1781" s="477">
        <v>14</v>
      </c>
      <c r="C1781" s="477">
        <v>16</v>
      </c>
      <c r="D1781" s="477">
        <v>65</v>
      </c>
    </row>
    <row r="1782" spans="1:4">
      <c r="A1782" s="477">
        <v>1780</v>
      </c>
      <c r="B1782" s="477">
        <v>14</v>
      </c>
      <c r="C1782" s="477">
        <v>17</v>
      </c>
      <c r="D1782" s="477">
        <v>143</v>
      </c>
    </row>
    <row r="1783" spans="1:4">
      <c r="A1783" s="477">
        <v>1781</v>
      </c>
      <c r="B1783" s="477">
        <v>14</v>
      </c>
      <c r="C1783" s="477">
        <v>18</v>
      </c>
      <c r="D1783" s="477">
        <v>202</v>
      </c>
    </row>
    <row r="1784" spans="1:4">
      <c r="A1784" s="477">
        <v>1782</v>
      </c>
      <c r="B1784" s="477">
        <v>14</v>
      </c>
      <c r="C1784" s="477">
        <v>19</v>
      </c>
      <c r="D1784" s="477">
        <v>129</v>
      </c>
    </row>
    <row r="1785" spans="1:4">
      <c r="A1785" s="477">
        <v>1783</v>
      </c>
      <c r="B1785" s="477">
        <v>14</v>
      </c>
      <c r="C1785" s="477">
        <v>20</v>
      </c>
      <c r="D1785" s="477">
        <v>42</v>
      </c>
    </row>
    <row r="1786" spans="1:4">
      <c r="A1786" s="477">
        <v>1784</v>
      </c>
      <c r="B1786" s="477">
        <v>14</v>
      </c>
      <c r="C1786" s="477">
        <v>21</v>
      </c>
      <c r="D1786" s="477">
        <v>305</v>
      </c>
    </row>
    <row r="1787" spans="1:4">
      <c r="A1787" s="477">
        <v>1785</v>
      </c>
      <c r="B1787" s="477">
        <v>14</v>
      </c>
      <c r="C1787" s="477">
        <v>22</v>
      </c>
      <c r="D1787" s="477">
        <v>409</v>
      </c>
    </row>
    <row r="1788" spans="1:4">
      <c r="A1788" s="477">
        <v>1786</v>
      </c>
      <c r="B1788" s="477">
        <v>14</v>
      </c>
      <c r="C1788" s="477">
        <v>23</v>
      </c>
      <c r="D1788" s="477">
        <v>174</v>
      </c>
    </row>
    <row r="1789" spans="1:4">
      <c r="A1789" s="477">
        <v>1787</v>
      </c>
      <c r="B1789" s="477">
        <v>14</v>
      </c>
      <c r="C1789" s="477">
        <v>24</v>
      </c>
      <c r="D1789" s="477">
        <v>138</v>
      </c>
    </row>
    <row r="1790" spans="1:4">
      <c r="A1790" s="477">
        <v>1788</v>
      </c>
      <c r="B1790" s="477">
        <v>14</v>
      </c>
      <c r="C1790" s="477">
        <v>25</v>
      </c>
      <c r="D1790" s="477">
        <v>124</v>
      </c>
    </row>
    <row r="1791" spans="1:4">
      <c r="A1791" s="477">
        <v>1789</v>
      </c>
      <c r="B1791" s="477">
        <v>14</v>
      </c>
      <c r="C1791" s="477">
        <v>26</v>
      </c>
      <c r="D1791" s="477">
        <v>108</v>
      </c>
    </row>
    <row r="1792" spans="1:4">
      <c r="A1792" s="477">
        <v>1790</v>
      </c>
      <c r="B1792" s="477">
        <v>14</v>
      </c>
      <c r="C1792" s="477">
        <v>27</v>
      </c>
      <c r="D1792" s="477">
        <v>182</v>
      </c>
    </row>
    <row r="1793" spans="1:4">
      <c r="A1793" s="477">
        <v>1791</v>
      </c>
      <c r="B1793" s="477">
        <v>14</v>
      </c>
      <c r="C1793" s="477">
        <v>28</v>
      </c>
      <c r="D1793" s="477">
        <v>113</v>
      </c>
    </row>
    <row r="1794" spans="1:4">
      <c r="A1794" s="477">
        <v>1792</v>
      </c>
      <c r="B1794" s="477">
        <v>14</v>
      </c>
      <c r="C1794" s="477">
        <v>29</v>
      </c>
      <c r="D1794" s="477">
        <v>49</v>
      </c>
    </row>
    <row r="1795" spans="1:4">
      <c r="A1795" s="477">
        <v>1793</v>
      </c>
      <c r="B1795" s="477">
        <v>14</v>
      </c>
      <c r="C1795" s="477">
        <v>30</v>
      </c>
      <c r="D1795" s="477">
        <v>118</v>
      </c>
    </row>
    <row r="1796" spans="1:4">
      <c r="A1796" s="477">
        <v>1794</v>
      </c>
      <c r="B1796" s="477">
        <v>14</v>
      </c>
      <c r="C1796" s="477">
        <v>31</v>
      </c>
      <c r="D1796" s="477">
        <v>187</v>
      </c>
    </row>
    <row r="1797" spans="1:4">
      <c r="A1797" s="477">
        <v>1795</v>
      </c>
      <c r="B1797" s="477">
        <v>14</v>
      </c>
      <c r="C1797" s="477">
        <v>32</v>
      </c>
      <c r="D1797" s="477">
        <v>238</v>
      </c>
    </row>
    <row r="1798" spans="1:4">
      <c r="A1798" s="477">
        <v>1796</v>
      </c>
      <c r="B1798" s="477">
        <v>14</v>
      </c>
      <c r="C1798" s="477">
        <v>33</v>
      </c>
      <c r="D1798" s="477">
        <v>97</v>
      </c>
    </row>
    <row r="1799" spans="1:4">
      <c r="A1799" s="477">
        <v>1797</v>
      </c>
      <c r="B1799" s="477">
        <v>14</v>
      </c>
      <c r="C1799" s="477">
        <v>34</v>
      </c>
      <c r="D1799" s="477">
        <v>140</v>
      </c>
    </row>
    <row r="1800" spans="1:4">
      <c r="A1800" s="477">
        <v>1798</v>
      </c>
      <c r="B1800" s="477">
        <v>14</v>
      </c>
      <c r="C1800" s="477">
        <v>35</v>
      </c>
      <c r="D1800" s="477">
        <v>121</v>
      </c>
    </row>
    <row r="1801" spans="1:4">
      <c r="A1801" s="477">
        <v>1799</v>
      </c>
      <c r="B1801" s="477">
        <v>14</v>
      </c>
      <c r="C1801" s="477">
        <v>36</v>
      </c>
      <c r="D1801" s="477">
        <v>139</v>
      </c>
    </row>
    <row r="1802" spans="1:4">
      <c r="A1802" s="477">
        <v>1800</v>
      </c>
      <c r="B1802" s="477">
        <v>14</v>
      </c>
      <c r="C1802" s="477">
        <v>37</v>
      </c>
      <c r="D1802" s="477">
        <v>250</v>
      </c>
    </row>
    <row r="1803" spans="1:4">
      <c r="A1803" s="477">
        <v>1801</v>
      </c>
      <c r="B1803" s="477">
        <v>14</v>
      </c>
      <c r="C1803" s="477">
        <v>38</v>
      </c>
      <c r="D1803" s="477">
        <v>136</v>
      </c>
    </row>
    <row r="1804" spans="1:4">
      <c r="A1804" s="477">
        <v>1802</v>
      </c>
      <c r="B1804" s="477">
        <v>14</v>
      </c>
      <c r="C1804" s="477">
        <v>39</v>
      </c>
      <c r="D1804" s="477">
        <v>118</v>
      </c>
    </row>
    <row r="1805" spans="1:4">
      <c r="A1805" s="477">
        <v>1803</v>
      </c>
      <c r="B1805" s="477">
        <v>14</v>
      </c>
      <c r="C1805" s="477">
        <v>40</v>
      </c>
      <c r="D1805" s="477">
        <v>90</v>
      </c>
    </row>
    <row r="1806" spans="1:4">
      <c r="A1806" s="477">
        <v>1804</v>
      </c>
      <c r="B1806" s="477">
        <v>14</v>
      </c>
      <c r="C1806" s="477">
        <v>41</v>
      </c>
      <c r="D1806" s="477">
        <v>85</v>
      </c>
    </row>
    <row r="1807" spans="1:4">
      <c r="A1807" s="477">
        <v>1805</v>
      </c>
      <c r="B1807" s="477">
        <v>14</v>
      </c>
      <c r="C1807" s="477">
        <v>42</v>
      </c>
      <c r="D1807" s="477">
        <v>133</v>
      </c>
    </row>
    <row r="1808" spans="1:4">
      <c r="A1808" s="477">
        <v>1806</v>
      </c>
      <c r="B1808" s="477">
        <v>14</v>
      </c>
      <c r="C1808" s="477">
        <v>43</v>
      </c>
      <c r="D1808" s="477">
        <v>104</v>
      </c>
    </row>
    <row r="1809" spans="1:4">
      <c r="A1809" s="477">
        <v>1807</v>
      </c>
      <c r="B1809" s="477">
        <v>14</v>
      </c>
      <c r="C1809" s="477">
        <v>44</v>
      </c>
      <c r="D1809" s="477">
        <v>243</v>
      </c>
    </row>
    <row r="1810" spans="1:4">
      <c r="A1810" s="477">
        <v>1808</v>
      </c>
      <c r="B1810" s="477">
        <v>14</v>
      </c>
      <c r="C1810" s="477">
        <v>45</v>
      </c>
      <c r="D1810" s="477">
        <v>137</v>
      </c>
    </row>
    <row r="1811" spans="1:4">
      <c r="A1811" s="477">
        <v>1809</v>
      </c>
      <c r="B1811" s="477">
        <v>14</v>
      </c>
      <c r="C1811" s="477">
        <v>46</v>
      </c>
      <c r="D1811" s="477">
        <v>109</v>
      </c>
    </row>
    <row r="1812" spans="1:4">
      <c r="A1812" s="477">
        <v>1810</v>
      </c>
      <c r="B1812" s="477">
        <v>14</v>
      </c>
      <c r="C1812" s="477">
        <v>47</v>
      </c>
      <c r="D1812" s="477">
        <v>100</v>
      </c>
    </row>
    <row r="1813" spans="1:4">
      <c r="A1813" s="477">
        <v>1811</v>
      </c>
      <c r="B1813" s="477">
        <v>14</v>
      </c>
      <c r="C1813" s="477">
        <v>48</v>
      </c>
      <c r="D1813" s="477">
        <v>108</v>
      </c>
    </row>
    <row r="1814" spans="1:4">
      <c r="A1814" s="477">
        <v>1812</v>
      </c>
      <c r="B1814" s="477">
        <v>14</v>
      </c>
      <c r="C1814" s="477">
        <v>49</v>
      </c>
      <c r="D1814" s="477">
        <v>70</v>
      </c>
    </row>
    <row r="1815" spans="1:4">
      <c r="A1815" s="477">
        <v>1813</v>
      </c>
      <c r="B1815" s="477">
        <v>14</v>
      </c>
      <c r="C1815" s="477">
        <v>50</v>
      </c>
      <c r="D1815" s="477">
        <v>67</v>
      </c>
    </row>
    <row r="1816" spans="1:4">
      <c r="A1816" s="477">
        <v>1814</v>
      </c>
      <c r="B1816" s="477">
        <v>14</v>
      </c>
      <c r="C1816" s="477">
        <v>51</v>
      </c>
      <c r="D1816" s="477">
        <v>85</v>
      </c>
    </row>
    <row r="1817" spans="1:4">
      <c r="A1817" s="477">
        <v>1815</v>
      </c>
      <c r="B1817" s="477">
        <v>14</v>
      </c>
      <c r="C1817" s="477">
        <v>52</v>
      </c>
      <c r="D1817" s="477">
        <v>140</v>
      </c>
    </row>
    <row r="1818" spans="1:4">
      <c r="A1818" s="477">
        <v>1816</v>
      </c>
      <c r="B1818" s="477">
        <v>15</v>
      </c>
      <c r="C1818" s="477">
        <v>0</v>
      </c>
      <c r="D1818" s="477">
        <v>44</v>
      </c>
    </row>
    <row r="1819" spans="1:4">
      <c r="A1819" s="477">
        <v>1817</v>
      </c>
      <c r="B1819" s="477">
        <v>15</v>
      </c>
      <c r="C1819" s="477">
        <v>1</v>
      </c>
      <c r="D1819" s="477">
        <v>61</v>
      </c>
    </row>
    <row r="1820" spans="1:4">
      <c r="A1820" s="477">
        <v>1818</v>
      </c>
      <c r="B1820" s="477">
        <v>15</v>
      </c>
      <c r="C1820" s="477">
        <v>2</v>
      </c>
      <c r="D1820" s="477">
        <v>65</v>
      </c>
    </row>
    <row r="1821" spans="1:4">
      <c r="A1821" s="477">
        <v>1819</v>
      </c>
      <c r="B1821" s="477">
        <v>15</v>
      </c>
      <c r="C1821" s="477">
        <v>3</v>
      </c>
      <c r="D1821" s="477">
        <v>86</v>
      </c>
    </row>
    <row r="1822" spans="1:4">
      <c r="A1822" s="477">
        <v>1820</v>
      </c>
      <c r="B1822" s="477">
        <v>15</v>
      </c>
      <c r="C1822" s="477">
        <v>4</v>
      </c>
      <c r="D1822" s="477">
        <v>70</v>
      </c>
    </row>
    <row r="1823" spans="1:4">
      <c r="A1823" s="477">
        <v>1821</v>
      </c>
      <c r="B1823" s="477">
        <v>15</v>
      </c>
      <c r="C1823" s="477">
        <v>5</v>
      </c>
      <c r="D1823" s="477">
        <v>62</v>
      </c>
    </row>
    <row r="1824" spans="1:4">
      <c r="A1824" s="477">
        <v>1822</v>
      </c>
      <c r="B1824" s="477">
        <v>15</v>
      </c>
      <c r="C1824" s="477">
        <v>6</v>
      </c>
      <c r="D1824" s="477">
        <v>83</v>
      </c>
    </row>
    <row r="1825" spans="1:4">
      <c r="A1825" s="477">
        <v>1823</v>
      </c>
      <c r="B1825" s="477">
        <v>15</v>
      </c>
      <c r="C1825" s="477">
        <v>7</v>
      </c>
      <c r="D1825" s="477">
        <v>70</v>
      </c>
    </row>
    <row r="1826" spans="1:4">
      <c r="A1826" s="477">
        <v>1824</v>
      </c>
      <c r="B1826" s="477">
        <v>15</v>
      </c>
      <c r="C1826" s="477">
        <v>8</v>
      </c>
      <c r="D1826" s="477">
        <v>85</v>
      </c>
    </row>
    <row r="1827" spans="1:4">
      <c r="A1827" s="477">
        <v>1825</v>
      </c>
      <c r="B1827" s="477">
        <v>15</v>
      </c>
      <c r="C1827" s="477">
        <v>9</v>
      </c>
      <c r="D1827" s="477">
        <v>65</v>
      </c>
    </row>
    <row r="1828" spans="1:4">
      <c r="A1828" s="477">
        <v>1826</v>
      </c>
      <c r="B1828" s="477">
        <v>15</v>
      </c>
      <c r="C1828" s="477">
        <v>10</v>
      </c>
      <c r="D1828" s="477">
        <v>62</v>
      </c>
    </row>
    <row r="1829" spans="1:4">
      <c r="A1829" s="477">
        <v>1827</v>
      </c>
      <c r="B1829" s="477">
        <v>15</v>
      </c>
      <c r="C1829" s="477">
        <v>11</v>
      </c>
      <c r="D1829" s="477">
        <v>72</v>
      </c>
    </row>
    <row r="1830" spans="1:4">
      <c r="A1830" s="477">
        <v>1828</v>
      </c>
      <c r="B1830" s="477">
        <v>15</v>
      </c>
      <c r="C1830" s="477">
        <v>12</v>
      </c>
      <c r="D1830" s="477">
        <v>54</v>
      </c>
    </row>
    <row r="1831" spans="1:4">
      <c r="A1831" s="477">
        <v>1829</v>
      </c>
      <c r="B1831" s="477">
        <v>15</v>
      </c>
      <c r="C1831" s="477">
        <v>13</v>
      </c>
      <c r="D1831" s="477">
        <v>63</v>
      </c>
    </row>
    <row r="1832" spans="1:4">
      <c r="A1832" s="477">
        <v>1830</v>
      </c>
      <c r="B1832" s="477">
        <v>15</v>
      </c>
      <c r="C1832" s="477">
        <v>14</v>
      </c>
      <c r="D1832" s="477">
        <v>87</v>
      </c>
    </row>
    <row r="1833" spans="1:4">
      <c r="A1833" s="477">
        <v>1831</v>
      </c>
      <c r="B1833" s="477">
        <v>15</v>
      </c>
      <c r="C1833" s="477">
        <v>15</v>
      </c>
      <c r="D1833" s="477">
        <v>83</v>
      </c>
    </row>
    <row r="1834" spans="1:4">
      <c r="A1834" s="477">
        <v>1832</v>
      </c>
      <c r="B1834" s="477">
        <v>15</v>
      </c>
      <c r="C1834" s="477">
        <v>16</v>
      </c>
      <c r="D1834" s="477">
        <v>80</v>
      </c>
    </row>
    <row r="1835" spans="1:4">
      <c r="A1835" s="477">
        <v>1833</v>
      </c>
      <c r="B1835" s="477">
        <v>15</v>
      </c>
      <c r="C1835" s="477">
        <v>17</v>
      </c>
      <c r="D1835" s="477">
        <v>50</v>
      </c>
    </row>
    <row r="1836" spans="1:4">
      <c r="A1836" s="477">
        <v>1834</v>
      </c>
      <c r="B1836" s="477">
        <v>15</v>
      </c>
      <c r="C1836" s="477">
        <v>18</v>
      </c>
      <c r="D1836" s="477">
        <v>68</v>
      </c>
    </row>
    <row r="1837" spans="1:4">
      <c r="A1837" s="477">
        <v>1835</v>
      </c>
      <c r="B1837" s="477">
        <v>15</v>
      </c>
      <c r="C1837" s="477">
        <v>19</v>
      </c>
      <c r="D1837" s="477">
        <v>110</v>
      </c>
    </row>
    <row r="1838" spans="1:4">
      <c r="A1838" s="477">
        <v>1836</v>
      </c>
      <c r="B1838" s="477">
        <v>15</v>
      </c>
      <c r="C1838" s="477">
        <v>20</v>
      </c>
      <c r="D1838" s="477">
        <v>74</v>
      </c>
    </row>
    <row r="1839" spans="1:4">
      <c r="A1839" s="477">
        <v>1837</v>
      </c>
      <c r="B1839" s="477">
        <v>15</v>
      </c>
      <c r="C1839" s="477">
        <v>21</v>
      </c>
      <c r="D1839" s="477">
        <v>100</v>
      </c>
    </row>
    <row r="1840" spans="1:4">
      <c r="A1840" s="477">
        <v>1838</v>
      </c>
      <c r="B1840" s="477">
        <v>15</v>
      </c>
      <c r="C1840" s="477">
        <v>22</v>
      </c>
      <c r="D1840" s="477">
        <v>131</v>
      </c>
    </row>
    <row r="1841" spans="1:4">
      <c r="A1841" s="477">
        <v>1839</v>
      </c>
      <c r="B1841" s="477">
        <v>15</v>
      </c>
      <c r="C1841" s="477">
        <v>23</v>
      </c>
      <c r="D1841" s="477">
        <v>62</v>
      </c>
    </row>
    <row r="1842" spans="1:4">
      <c r="A1842" s="477">
        <v>1840</v>
      </c>
      <c r="B1842" s="477">
        <v>15</v>
      </c>
      <c r="C1842" s="477">
        <v>24</v>
      </c>
      <c r="D1842" s="477">
        <v>88</v>
      </c>
    </row>
    <row r="1843" spans="1:4">
      <c r="A1843" s="477">
        <v>1841</v>
      </c>
      <c r="B1843" s="477">
        <v>15</v>
      </c>
      <c r="C1843" s="477">
        <v>25</v>
      </c>
      <c r="D1843" s="477">
        <v>67</v>
      </c>
    </row>
    <row r="1844" spans="1:4">
      <c r="A1844" s="477">
        <v>1842</v>
      </c>
      <c r="B1844" s="477">
        <v>15</v>
      </c>
      <c r="C1844" s="477">
        <v>26</v>
      </c>
      <c r="D1844" s="477">
        <v>76</v>
      </c>
    </row>
    <row r="1845" spans="1:4">
      <c r="A1845" s="477">
        <v>1843</v>
      </c>
      <c r="B1845" s="477">
        <v>15</v>
      </c>
      <c r="C1845" s="477">
        <v>27</v>
      </c>
      <c r="D1845" s="477">
        <v>61</v>
      </c>
    </row>
    <row r="1846" spans="1:4">
      <c r="A1846" s="477">
        <v>1844</v>
      </c>
      <c r="B1846" s="477">
        <v>15</v>
      </c>
      <c r="C1846" s="477">
        <v>28</v>
      </c>
      <c r="D1846" s="477">
        <v>108</v>
      </c>
    </row>
    <row r="1847" spans="1:4">
      <c r="A1847" s="477">
        <v>1845</v>
      </c>
      <c r="B1847" s="477">
        <v>15</v>
      </c>
      <c r="C1847" s="477">
        <v>29</v>
      </c>
      <c r="D1847" s="477">
        <v>80</v>
      </c>
    </row>
    <row r="1848" spans="1:4">
      <c r="A1848" s="477">
        <v>1846</v>
      </c>
      <c r="B1848" s="477">
        <v>15</v>
      </c>
      <c r="C1848" s="477">
        <v>30</v>
      </c>
      <c r="D1848" s="477">
        <v>52</v>
      </c>
    </row>
    <row r="1849" spans="1:4">
      <c r="A1849" s="477">
        <v>1847</v>
      </c>
      <c r="B1849" s="477">
        <v>15</v>
      </c>
      <c r="C1849" s="477">
        <v>31</v>
      </c>
      <c r="D1849" s="477">
        <v>60</v>
      </c>
    </row>
    <row r="1850" spans="1:4">
      <c r="A1850" s="477">
        <v>1848</v>
      </c>
      <c r="B1850" s="477">
        <v>15</v>
      </c>
      <c r="C1850" s="477">
        <v>32</v>
      </c>
      <c r="D1850" s="477">
        <v>66</v>
      </c>
    </row>
    <row r="1851" spans="1:4">
      <c r="A1851" s="477">
        <v>1849</v>
      </c>
      <c r="B1851" s="477">
        <v>15</v>
      </c>
      <c r="C1851" s="477">
        <v>33</v>
      </c>
      <c r="D1851" s="477">
        <v>94</v>
      </c>
    </row>
    <row r="1852" spans="1:4">
      <c r="A1852" s="477">
        <v>1850</v>
      </c>
      <c r="B1852" s="477">
        <v>15</v>
      </c>
      <c r="C1852" s="477">
        <v>34</v>
      </c>
      <c r="D1852" s="477">
        <v>48</v>
      </c>
    </row>
    <row r="1853" spans="1:4">
      <c r="A1853" s="477">
        <v>1851</v>
      </c>
      <c r="B1853" s="477">
        <v>15</v>
      </c>
      <c r="C1853" s="477">
        <v>35</v>
      </c>
      <c r="D1853" s="477">
        <v>55</v>
      </c>
    </row>
    <row r="1854" spans="1:4">
      <c r="A1854" s="477">
        <v>1852</v>
      </c>
      <c r="B1854" s="477">
        <v>15</v>
      </c>
      <c r="C1854" s="477">
        <v>36</v>
      </c>
      <c r="D1854" s="477">
        <v>55</v>
      </c>
    </row>
    <row r="1855" spans="1:4">
      <c r="A1855" s="477">
        <v>1853</v>
      </c>
      <c r="B1855" s="477">
        <v>15</v>
      </c>
      <c r="C1855" s="477">
        <v>37</v>
      </c>
      <c r="D1855" s="477">
        <v>40</v>
      </c>
    </row>
    <row r="1856" spans="1:4">
      <c r="A1856" s="477">
        <v>1854</v>
      </c>
      <c r="B1856" s="477">
        <v>15</v>
      </c>
      <c r="C1856" s="477">
        <v>38</v>
      </c>
      <c r="D1856" s="477">
        <v>40</v>
      </c>
    </row>
    <row r="1857" spans="1:4">
      <c r="A1857" s="477">
        <v>1855</v>
      </c>
      <c r="B1857" s="477">
        <v>15</v>
      </c>
      <c r="C1857" s="477">
        <v>39</v>
      </c>
      <c r="D1857" s="477">
        <v>106</v>
      </c>
    </row>
    <row r="1858" spans="1:4">
      <c r="A1858" s="477">
        <v>1856</v>
      </c>
      <c r="B1858" s="477">
        <v>15</v>
      </c>
      <c r="C1858" s="477">
        <v>40</v>
      </c>
      <c r="D1858" s="477">
        <v>44</v>
      </c>
    </row>
    <row r="1859" spans="1:4">
      <c r="A1859" s="477">
        <v>1857</v>
      </c>
      <c r="B1859" s="477">
        <v>15</v>
      </c>
      <c r="C1859" s="477">
        <v>41</v>
      </c>
      <c r="D1859" s="477">
        <v>44</v>
      </c>
    </row>
    <row r="1860" spans="1:4">
      <c r="A1860" s="477">
        <v>1858</v>
      </c>
      <c r="B1860" s="477">
        <v>15</v>
      </c>
      <c r="C1860" s="477">
        <v>42</v>
      </c>
      <c r="D1860" s="477">
        <v>91</v>
      </c>
    </row>
    <row r="1861" spans="1:4">
      <c r="A1861" s="477">
        <v>1859</v>
      </c>
      <c r="B1861" s="477">
        <v>15</v>
      </c>
      <c r="C1861" s="477">
        <v>43</v>
      </c>
      <c r="D1861" s="477">
        <v>53</v>
      </c>
    </row>
    <row r="1862" spans="1:4">
      <c r="A1862" s="477">
        <v>1860</v>
      </c>
      <c r="B1862" s="477">
        <v>15</v>
      </c>
      <c r="C1862" s="477">
        <v>44</v>
      </c>
      <c r="D1862" s="477">
        <v>76</v>
      </c>
    </row>
    <row r="1863" spans="1:4">
      <c r="A1863" s="477">
        <v>1861</v>
      </c>
      <c r="B1863" s="477">
        <v>15</v>
      </c>
      <c r="C1863" s="477">
        <v>45</v>
      </c>
      <c r="D1863" s="477">
        <v>48</v>
      </c>
    </row>
    <row r="1864" spans="1:4">
      <c r="A1864" s="477">
        <v>1862</v>
      </c>
      <c r="B1864" s="477">
        <v>15</v>
      </c>
      <c r="C1864" s="477">
        <v>46</v>
      </c>
      <c r="D1864" s="477">
        <v>36</v>
      </c>
    </row>
    <row r="1865" spans="1:4">
      <c r="A1865" s="477">
        <v>1863</v>
      </c>
      <c r="B1865" s="477">
        <v>15</v>
      </c>
      <c r="C1865" s="477">
        <v>47</v>
      </c>
      <c r="D1865" s="477">
        <v>88</v>
      </c>
    </row>
    <row r="1866" spans="1:4">
      <c r="A1866" s="477">
        <v>1864</v>
      </c>
      <c r="B1866" s="477">
        <v>15</v>
      </c>
      <c r="C1866" s="477">
        <v>48</v>
      </c>
      <c r="D1866" s="477">
        <v>67</v>
      </c>
    </row>
    <row r="1867" spans="1:4">
      <c r="A1867" s="477">
        <v>1865</v>
      </c>
      <c r="B1867" s="477">
        <v>15</v>
      </c>
      <c r="C1867" s="477">
        <v>49</v>
      </c>
      <c r="D1867" s="477">
        <v>61</v>
      </c>
    </row>
    <row r="1868" spans="1:4">
      <c r="A1868" s="477">
        <v>1866</v>
      </c>
      <c r="B1868" s="477">
        <v>15</v>
      </c>
      <c r="C1868" s="477">
        <v>50</v>
      </c>
      <c r="D1868" s="477">
        <v>47</v>
      </c>
    </row>
    <row r="1869" spans="1:4">
      <c r="A1869" s="477">
        <v>1867</v>
      </c>
      <c r="B1869" s="477">
        <v>15</v>
      </c>
      <c r="C1869" s="477">
        <v>51</v>
      </c>
      <c r="D1869" s="477">
        <v>42</v>
      </c>
    </row>
    <row r="1870" spans="1:4">
      <c r="A1870" s="477">
        <v>1868</v>
      </c>
      <c r="B1870" s="477">
        <v>15</v>
      </c>
      <c r="C1870" s="477">
        <v>52</v>
      </c>
      <c r="D1870" s="477">
        <v>79</v>
      </c>
    </row>
    <row r="1871" spans="1:4">
      <c r="A1871" s="477">
        <v>1869</v>
      </c>
      <c r="B1871" s="477">
        <v>15</v>
      </c>
      <c r="C1871" s="477">
        <v>53</v>
      </c>
      <c r="D1871" s="477">
        <v>63</v>
      </c>
    </row>
    <row r="1872" spans="1:4">
      <c r="A1872" s="477">
        <v>1870</v>
      </c>
      <c r="B1872" s="477">
        <v>15</v>
      </c>
      <c r="C1872" s="477">
        <v>54</v>
      </c>
      <c r="D1872" s="477">
        <v>80</v>
      </c>
    </row>
    <row r="1873" spans="1:4">
      <c r="A1873" s="477">
        <v>1871</v>
      </c>
      <c r="B1873" s="477">
        <v>15</v>
      </c>
      <c r="C1873" s="477">
        <v>55</v>
      </c>
      <c r="D1873" s="477">
        <v>68</v>
      </c>
    </row>
    <row r="1874" spans="1:4">
      <c r="A1874" s="477">
        <v>1872</v>
      </c>
      <c r="B1874" s="477">
        <v>15</v>
      </c>
      <c r="C1874" s="477">
        <v>56</v>
      </c>
      <c r="D1874" s="477">
        <v>69</v>
      </c>
    </row>
    <row r="1875" spans="1:4">
      <c r="A1875" s="477">
        <v>1873</v>
      </c>
      <c r="B1875" s="477">
        <v>15</v>
      </c>
      <c r="C1875" s="477">
        <v>57</v>
      </c>
      <c r="D1875" s="477">
        <v>50</v>
      </c>
    </row>
    <row r="1876" spans="1:4">
      <c r="A1876" s="477">
        <v>1874</v>
      </c>
      <c r="B1876" s="477">
        <v>15</v>
      </c>
      <c r="C1876" s="477">
        <v>58</v>
      </c>
      <c r="D1876" s="477">
        <v>64</v>
      </c>
    </row>
    <row r="1877" spans="1:4">
      <c r="A1877" s="477">
        <v>1875</v>
      </c>
      <c r="B1877" s="477">
        <v>15</v>
      </c>
      <c r="C1877" s="477">
        <v>59</v>
      </c>
      <c r="D1877" s="477">
        <v>59</v>
      </c>
    </row>
    <row r="1878" spans="1:4">
      <c r="A1878" s="477">
        <v>1876</v>
      </c>
      <c r="B1878" s="477">
        <v>15</v>
      </c>
      <c r="C1878" s="477">
        <v>60</v>
      </c>
      <c r="D1878" s="477">
        <v>69</v>
      </c>
    </row>
    <row r="1879" spans="1:4">
      <c r="A1879" s="477">
        <v>1877</v>
      </c>
      <c r="B1879" s="477">
        <v>15</v>
      </c>
      <c r="C1879" s="477">
        <v>61</v>
      </c>
      <c r="D1879" s="477">
        <v>48</v>
      </c>
    </row>
    <row r="1880" spans="1:4">
      <c r="A1880" s="477">
        <v>1878</v>
      </c>
      <c r="B1880" s="477">
        <v>15</v>
      </c>
      <c r="C1880" s="477">
        <v>62</v>
      </c>
      <c r="D1880" s="477">
        <v>39</v>
      </c>
    </row>
    <row r="1881" spans="1:4">
      <c r="A1881" s="477">
        <v>1879</v>
      </c>
      <c r="B1881" s="477">
        <v>15</v>
      </c>
      <c r="C1881" s="477">
        <v>63</v>
      </c>
      <c r="D1881" s="477">
        <v>60</v>
      </c>
    </row>
    <row r="1882" spans="1:4">
      <c r="A1882" s="477">
        <v>1880</v>
      </c>
      <c r="B1882" s="477">
        <v>15</v>
      </c>
      <c r="C1882" s="477">
        <v>64</v>
      </c>
      <c r="D1882" s="477">
        <v>50</v>
      </c>
    </row>
    <row r="1883" spans="1:4">
      <c r="A1883" s="477">
        <v>1881</v>
      </c>
      <c r="B1883" s="477">
        <v>15</v>
      </c>
      <c r="C1883" s="477">
        <v>65</v>
      </c>
      <c r="D1883" s="477">
        <v>136</v>
      </c>
    </row>
    <row r="1884" spans="1:4">
      <c r="A1884" s="477">
        <v>1882</v>
      </c>
      <c r="B1884" s="477">
        <v>15</v>
      </c>
      <c r="C1884" s="477">
        <v>66</v>
      </c>
      <c r="D1884" s="477">
        <v>94</v>
      </c>
    </row>
    <row r="1885" spans="1:4">
      <c r="A1885" s="477">
        <v>1883</v>
      </c>
      <c r="B1885" s="477">
        <v>15</v>
      </c>
      <c r="C1885" s="477">
        <v>67</v>
      </c>
      <c r="D1885" s="477">
        <v>48</v>
      </c>
    </row>
    <row r="1886" spans="1:4">
      <c r="A1886" s="477">
        <v>1884</v>
      </c>
      <c r="B1886" s="477">
        <v>15</v>
      </c>
      <c r="C1886" s="477">
        <v>68</v>
      </c>
      <c r="D1886" s="477">
        <v>56</v>
      </c>
    </row>
    <row r="1887" spans="1:4">
      <c r="A1887" s="477">
        <v>1885</v>
      </c>
      <c r="B1887" s="477">
        <v>15</v>
      </c>
      <c r="C1887" s="477">
        <v>69</v>
      </c>
      <c r="D1887" s="477">
        <v>39</v>
      </c>
    </row>
    <row r="1888" spans="1:4">
      <c r="A1888" s="477">
        <v>1886</v>
      </c>
      <c r="B1888" s="477">
        <v>15</v>
      </c>
      <c r="C1888" s="477">
        <v>70</v>
      </c>
      <c r="D1888" s="477">
        <v>50</v>
      </c>
    </row>
    <row r="1889" spans="1:4">
      <c r="A1889" s="477">
        <v>1887</v>
      </c>
      <c r="B1889" s="477">
        <v>15</v>
      </c>
      <c r="C1889" s="477">
        <v>71</v>
      </c>
      <c r="D1889" s="477">
        <v>56</v>
      </c>
    </row>
    <row r="1890" spans="1:4">
      <c r="A1890" s="477">
        <v>1888</v>
      </c>
      <c r="B1890" s="477">
        <v>15</v>
      </c>
      <c r="C1890" s="477">
        <v>72</v>
      </c>
      <c r="D1890" s="477">
        <v>55</v>
      </c>
    </row>
    <row r="1891" spans="1:4">
      <c r="A1891" s="477">
        <v>1889</v>
      </c>
      <c r="B1891" s="477">
        <v>15</v>
      </c>
      <c r="C1891" s="477">
        <v>73</v>
      </c>
      <c r="D1891" s="477">
        <v>44</v>
      </c>
    </row>
    <row r="1892" spans="1:4">
      <c r="A1892" s="477">
        <v>1890</v>
      </c>
      <c r="B1892" s="477">
        <v>15</v>
      </c>
      <c r="C1892" s="477">
        <v>74</v>
      </c>
      <c r="D1892" s="477">
        <v>88</v>
      </c>
    </row>
    <row r="1893" spans="1:4">
      <c r="A1893" s="477">
        <v>1891</v>
      </c>
      <c r="B1893" s="477">
        <v>15</v>
      </c>
      <c r="C1893" s="477">
        <v>75</v>
      </c>
      <c r="D1893" s="477">
        <v>54</v>
      </c>
    </row>
    <row r="1894" spans="1:4">
      <c r="A1894" s="477">
        <v>1892</v>
      </c>
      <c r="B1894" s="477">
        <v>15</v>
      </c>
      <c r="C1894" s="477">
        <v>76</v>
      </c>
      <c r="D1894" s="477">
        <v>36</v>
      </c>
    </row>
    <row r="1895" spans="1:4">
      <c r="A1895" s="477">
        <v>1893</v>
      </c>
      <c r="B1895" s="477">
        <v>15</v>
      </c>
      <c r="C1895" s="477">
        <v>77</v>
      </c>
      <c r="D1895" s="477">
        <v>51</v>
      </c>
    </row>
    <row r="1896" spans="1:4">
      <c r="A1896" s="477">
        <v>1894</v>
      </c>
      <c r="B1896" s="477">
        <v>15</v>
      </c>
      <c r="C1896" s="477">
        <v>78</v>
      </c>
      <c r="D1896" s="477">
        <v>52</v>
      </c>
    </row>
    <row r="1897" spans="1:4">
      <c r="A1897" s="477">
        <v>1895</v>
      </c>
      <c r="B1897" s="477">
        <v>15</v>
      </c>
      <c r="C1897" s="477">
        <v>79</v>
      </c>
      <c r="D1897" s="477">
        <v>66</v>
      </c>
    </row>
    <row r="1898" spans="1:4">
      <c r="A1898" s="477">
        <v>1896</v>
      </c>
      <c r="B1898" s="477">
        <v>15</v>
      </c>
      <c r="C1898" s="477">
        <v>80</v>
      </c>
      <c r="D1898" s="477">
        <v>57</v>
      </c>
    </row>
    <row r="1899" spans="1:4">
      <c r="A1899" s="477">
        <v>1897</v>
      </c>
      <c r="B1899" s="477">
        <v>15</v>
      </c>
      <c r="C1899" s="477">
        <v>81</v>
      </c>
      <c r="D1899" s="477">
        <v>65</v>
      </c>
    </row>
    <row r="1900" spans="1:4">
      <c r="A1900" s="477">
        <v>1898</v>
      </c>
      <c r="B1900" s="477">
        <v>15</v>
      </c>
      <c r="C1900" s="477">
        <v>82</v>
      </c>
      <c r="D1900" s="477">
        <v>62</v>
      </c>
    </row>
    <row r="1901" spans="1:4">
      <c r="A1901" s="477">
        <v>1899</v>
      </c>
      <c r="B1901" s="477">
        <v>15</v>
      </c>
      <c r="C1901" s="477">
        <v>83</v>
      </c>
      <c r="D1901" s="477">
        <v>44</v>
      </c>
    </row>
    <row r="1902" spans="1:4">
      <c r="A1902" s="477">
        <v>1900</v>
      </c>
      <c r="B1902" s="477">
        <v>15</v>
      </c>
      <c r="C1902" s="477">
        <v>84</v>
      </c>
      <c r="D1902" s="477">
        <v>54</v>
      </c>
    </row>
    <row r="1903" spans="1:4">
      <c r="A1903" s="477">
        <v>1901</v>
      </c>
      <c r="B1903" s="477">
        <v>15</v>
      </c>
      <c r="C1903" s="477">
        <v>85</v>
      </c>
      <c r="D1903" s="477">
        <v>150</v>
      </c>
    </row>
    <row r="1904" spans="1:4">
      <c r="A1904" s="477">
        <v>1902</v>
      </c>
      <c r="B1904" s="477">
        <v>15</v>
      </c>
      <c r="C1904" s="477">
        <v>86</v>
      </c>
      <c r="D1904" s="477">
        <v>45</v>
      </c>
    </row>
    <row r="1905" spans="1:4">
      <c r="A1905" s="477">
        <v>1903</v>
      </c>
      <c r="B1905" s="477">
        <v>15</v>
      </c>
      <c r="C1905" s="477">
        <v>87</v>
      </c>
      <c r="D1905" s="477">
        <v>78</v>
      </c>
    </row>
    <row r="1906" spans="1:4">
      <c r="A1906" s="477">
        <v>1904</v>
      </c>
      <c r="B1906" s="477">
        <v>15</v>
      </c>
      <c r="C1906" s="477">
        <v>88</v>
      </c>
      <c r="D1906" s="477">
        <v>142</v>
      </c>
    </row>
    <row r="1907" spans="1:4">
      <c r="A1907" s="477">
        <v>1905</v>
      </c>
      <c r="B1907" s="477">
        <v>15</v>
      </c>
      <c r="C1907" s="477">
        <v>89</v>
      </c>
      <c r="D1907" s="477">
        <v>47</v>
      </c>
    </row>
    <row r="1908" spans="1:4">
      <c r="A1908" s="477">
        <v>1906</v>
      </c>
      <c r="B1908" s="477">
        <v>15</v>
      </c>
      <c r="C1908" s="477">
        <v>90</v>
      </c>
      <c r="D1908" s="477">
        <v>46</v>
      </c>
    </row>
    <row r="1909" spans="1:4">
      <c r="A1909" s="477">
        <v>1907</v>
      </c>
      <c r="B1909" s="477">
        <v>15</v>
      </c>
      <c r="C1909" s="477">
        <v>91</v>
      </c>
      <c r="D1909" s="477">
        <v>44</v>
      </c>
    </row>
    <row r="1910" spans="1:4">
      <c r="A1910" s="477">
        <v>1908</v>
      </c>
      <c r="B1910" s="477">
        <v>15</v>
      </c>
      <c r="C1910" s="477">
        <v>92</v>
      </c>
      <c r="D1910" s="477">
        <v>48</v>
      </c>
    </row>
    <row r="1911" spans="1:4">
      <c r="A1911" s="477">
        <v>1909</v>
      </c>
      <c r="B1911" s="477">
        <v>15</v>
      </c>
      <c r="C1911" s="477">
        <v>93</v>
      </c>
      <c r="D1911" s="477">
        <v>31</v>
      </c>
    </row>
    <row r="1912" spans="1:4">
      <c r="A1912" s="477">
        <v>1910</v>
      </c>
      <c r="B1912" s="477">
        <v>15</v>
      </c>
      <c r="C1912" s="477">
        <v>94</v>
      </c>
      <c r="D1912" s="477">
        <v>59</v>
      </c>
    </row>
    <row r="1913" spans="1:4">
      <c r="A1913" s="477">
        <v>1911</v>
      </c>
      <c r="B1913" s="477">
        <v>15</v>
      </c>
      <c r="C1913" s="477">
        <v>95</v>
      </c>
      <c r="D1913" s="477">
        <v>43</v>
      </c>
    </row>
    <row r="1914" spans="1:4">
      <c r="A1914" s="477">
        <v>1912</v>
      </c>
      <c r="B1914" s="477">
        <v>15</v>
      </c>
      <c r="C1914" s="477">
        <v>96</v>
      </c>
      <c r="D1914" s="477">
        <v>78</v>
      </c>
    </row>
    <row r="1915" spans="1:4">
      <c r="A1915" s="477">
        <v>1913</v>
      </c>
      <c r="B1915" s="477">
        <v>15</v>
      </c>
      <c r="C1915" s="477">
        <v>97</v>
      </c>
      <c r="D1915" s="477">
        <v>65</v>
      </c>
    </row>
    <row r="1916" spans="1:4">
      <c r="A1916" s="477">
        <v>1914</v>
      </c>
      <c r="B1916" s="477">
        <v>15</v>
      </c>
      <c r="C1916" s="477">
        <v>98</v>
      </c>
      <c r="D1916" s="477">
        <v>58</v>
      </c>
    </row>
    <row r="1917" spans="1:4">
      <c r="A1917" s="477">
        <v>1915</v>
      </c>
      <c r="B1917" s="477">
        <v>15</v>
      </c>
      <c r="C1917" s="477">
        <v>99</v>
      </c>
      <c r="D1917" s="477">
        <v>53</v>
      </c>
    </row>
    <row r="1918" spans="1:4">
      <c r="A1918" s="477">
        <v>1916</v>
      </c>
      <c r="B1918" s="477">
        <v>16</v>
      </c>
      <c r="C1918" s="477">
        <v>0</v>
      </c>
      <c r="D1918" s="477">
        <v>38</v>
      </c>
    </row>
    <row r="1919" spans="1:4">
      <c r="A1919" s="477">
        <v>1917</v>
      </c>
      <c r="B1919" s="477">
        <v>16</v>
      </c>
      <c r="C1919" s="477">
        <v>1</v>
      </c>
      <c r="D1919" s="477">
        <v>95</v>
      </c>
    </row>
    <row r="1920" spans="1:4">
      <c r="A1920" s="477">
        <v>1918</v>
      </c>
      <c r="B1920" s="477">
        <v>16</v>
      </c>
      <c r="C1920" s="477">
        <v>2</v>
      </c>
      <c r="D1920" s="477">
        <v>157</v>
      </c>
    </row>
    <row r="1921" spans="1:4">
      <c r="A1921" s="477">
        <v>1919</v>
      </c>
      <c r="B1921" s="477">
        <v>16</v>
      </c>
      <c r="C1921" s="477">
        <v>3</v>
      </c>
      <c r="D1921" s="477">
        <v>77</v>
      </c>
    </row>
    <row r="1922" spans="1:4">
      <c r="A1922" s="477">
        <v>1920</v>
      </c>
      <c r="B1922" s="477">
        <v>16</v>
      </c>
      <c r="C1922" s="477">
        <v>4</v>
      </c>
      <c r="D1922" s="477">
        <v>68</v>
      </c>
    </row>
    <row r="1923" spans="1:4">
      <c r="A1923" s="477">
        <v>1921</v>
      </c>
      <c r="B1923" s="477">
        <v>16</v>
      </c>
      <c r="C1923" s="477">
        <v>5</v>
      </c>
      <c r="D1923" s="477">
        <v>86</v>
      </c>
    </row>
    <row r="1924" spans="1:4">
      <c r="A1924" s="477">
        <v>1922</v>
      </c>
      <c r="B1924" s="477">
        <v>16</v>
      </c>
      <c r="C1924" s="477">
        <v>6</v>
      </c>
      <c r="D1924" s="477">
        <v>64</v>
      </c>
    </row>
    <row r="1925" spans="1:4">
      <c r="A1925" s="477">
        <v>1923</v>
      </c>
      <c r="B1925" s="477">
        <v>16</v>
      </c>
      <c r="C1925" s="477">
        <v>7</v>
      </c>
      <c r="D1925" s="477">
        <v>137</v>
      </c>
    </row>
    <row r="1926" spans="1:4">
      <c r="A1926" s="477">
        <v>1924</v>
      </c>
      <c r="B1926" s="477">
        <v>16</v>
      </c>
      <c r="C1926" s="477">
        <v>8</v>
      </c>
      <c r="D1926" s="477">
        <v>99</v>
      </c>
    </row>
    <row r="1927" spans="1:4">
      <c r="A1927" s="477">
        <v>1925</v>
      </c>
      <c r="B1927" s="477">
        <v>16</v>
      </c>
      <c r="C1927" s="477">
        <v>9</v>
      </c>
      <c r="D1927" s="477">
        <v>99</v>
      </c>
    </row>
    <row r="1928" spans="1:4">
      <c r="A1928" s="477">
        <v>1926</v>
      </c>
      <c r="B1928" s="477">
        <v>16</v>
      </c>
      <c r="C1928" s="477">
        <v>10</v>
      </c>
      <c r="D1928" s="477">
        <v>110</v>
      </c>
    </row>
    <row r="1929" spans="1:4">
      <c r="A1929" s="477">
        <v>1927</v>
      </c>
      <c r="B1929" s="477">
        <v>16</v>
      </c>
      <c r="C1929" s="477">
        <v>11</v>
      </c>
      <c r="D1929" s="477">
        <v>159</v>
      </c>
    </row>
    <row r="1930" spans="1:4">
      <c r="A1930" s="477">
        <v>1928</v>
      </c>
      <c r="B1930" s="477">
        <v>16</v>
      </c>
      <c r="C1930" s="477">
        <v>12</v>
      </c>
      <c r="D1930" s="477">
        <v>166</v>
      </c>
    </row>
    <row r="1931" spans="1:4">
      <c r="A1931" s="477">
        <v>1929</v>
      </c>
      <c r="B1931" s="477">
        <v>16</v>
      </c>
      <c r="C1931" s="477">
        <v>13</v>
      </c>
      <c r="D1931" s="477">
        <v>120</v>
      </c>
    </row>
    <row r="1932" spans="1:4">
      <c r="A1932" s="477">
        <v>1930</v>
      </c>
      <c r="B1932" s="477">
        <v>16</v>
      </c>
      <c r="C1932" s="477">
        <v>14</v>
      </c>
      <c r="D1932" s="477">
        <v>216</v>
      </c>
    </row>
    <row r="1933" spans="1:4">
      <c r="A1933" s="477">
        <v>1931</v>
      </c>
      <c r="B1933" s="477">
        <v>16</v>
      </c>
      <c r="C1933" s="477">
        <v>15</v>
      </c>
      <c r="D1933" s="477">
        <v>109</v>
      </c>
    </row>
    <row r="1934" spans="1:4">
      <c r="A1934" s="477">
        <v>1932</v>
      </c>
      <c r="B1934" s="477">
        <v>16</v>
      </c>
      <c r="C1934" s="477">
        <v>16</v>
      </c>
      <c r="D1934" s="477">
        <v>50</v>
      </c>
    </row>
    <row r="1935" spans="1:4">
      <c r="A1935" s="477">
        <v>1933</v>
      </c>
      <c r="B1935" s="477">
        <v>16</v>
      </c>
      <c r="C1935" s="477">
        <v>17</v>
      </c>
      <c r="D1935" s="477">
        <v>63</v>
      </c>
    </row>
    <row r="1936" spans="1:4">
      <c r="A1936" s="477">
        <v>1934</v>
      </c>
      <c r="B1936" s="477">
        <v>16</v>
      </c>
      <c r="C1936" s="477">
        <v>18</v>
      </c>
      <c r="D1936" s="477">
        <v>90</v>
      </c>
    </row>
    <row r="1937" spans="1:4">
      <c r="A1937" s="477">
        <v>1935</v>
      </c>
      <c r="B1937" s="477">
        <v>16</v>
      </c>
      <c r="C1937" s="477">
        <v>19</v>
      </c>
      <c r="D1937" s="477">
        <v>55</v>
      </c>
    </row>
    <row r="1938" spans="1:4">
      <c r="A1938" s="477">
        <v>1936</v>
      </c>
      <c r="B1938" s="477">
        <v>16</v>
      </c>
      <c r="C1938" s="477">
        <v>20</v>
      </c>
      <c r="D1938" s="477">
        <v>89</v>
      </c>
    </row>
    <row r="1939" spans="1:4">
      <c r="A1939" s="477">
        <v>1937</v>
      </c>
      <c r="B1939" s="477">
        <v>16</v>
      </c>
      <c r="C1939" s="477">
        <v>21</v>
      </c>
      <c r="D1939" s="477">
        <v>75</v>
      </c>
    </row>
    <row r="1940" spans="1:4">
      <c r="A1940" s="477">
        <v>1938</v>
      </c>
      <c r="B1940" s="477">
        <v>16</v>
      </c>
      <c r="C1940" s="477">
        <v>22</v>
      </c>
      <c r="D1940" s="477">
        <v>125</v>
      </c>
    </row>
    <row r="1941" spans="1:4">
      <c r="A1941" s="477">
        <v>1939</v>
      </c>
      <c r="B1941" s="477">
        <v>16</v>
      </c>
      <c r="C1941" s="477">
        <v>23</v>
      </c>
      <c r="D1941" s="477">
        <v>112</v>
      </c>
    </row>
    <row r="1942" spans="1:4">
      <c r="A1942" s="477">
        <v>1940</v>
      </c>
      <c r="B1942" s="477">
        <v>16</v>
      </c>
      <c r="C1942" s="477">
        <v>24</v>
      </c>
      <c r="D1942" s="477">
        <v>89</v>
      </c>
    </row>
    <row r="1943" spans="1:4">
      <c r="A1943" s="477">
        <v>1941</v>
      </c>
      <c r="B1943" s="477">
        <v>16</v>
      </c>
      <c r="C1943" s="477">
        <v>25</v>
      </c>
      <c r="D1943" s="477">
        <v>153</v>
      </c>
    </row>
    <row r="1944" spans="1:4">
      <c r="A1944" s="477">
        <v>1942</v>
      </c>
      <c r="B1944" s="477">
        <v>16</v>
      </c>
      <c r="C1944" s="477">
        <v>26</v>
      </c>
      <c r="D1944" s="477">
        <v>184</v>
      </c>
    </row>
    <row r="1945" spans="1:4">
      <c r="A1945" s="477">
        <v>1943</v>
      </c>
      <c r="B1945" s="477">
        <v>16</v>
      </c>
      <c r="C1945" s="477">
        <v>27</v>
      </c>
      <c r="D1945" s="477">
        <v>207</v>
      </c>
    </row>
    <row r="1946" spans="1:4">
      <c r="A1946" s="477">
        <v>1944</v>
      </c>
      <c r="B1946" s="477">
        <v>16</v>
      </c>
      <c r="C1946" s="477">
        <v>28</v>
      </c>
      <c r="D1946" s="477">
        <v>183</v>
      </c>
    </row>
    <row r="1947" spans="1:4">
      <c r="A1947" s="477">
        <v>1945</v>
      </c>
      <c r="B1947" s="477">
        <v>16</v>
      </c>
      <c r="C1947" s="477">
        <v>29</v>
      </c>
      <c r="D1947" s="477">
        <v>94</v>
      </c>
    </row>
    <row r="1948" spans="1:4">
      <c r="A1948" s="477">
        <v>1946</v>
      </c>
      <c r="B1948" s="477">
        <v>16</v>
      </c>
      <c r="C1948" s="477">
        <v>30</v>
      </c>
      <c r="D1948" s="477">
        <v>209</v>
      </c>
    </row>
    <row r="1949" spans="1:4">
      <c r="A1949" s="477">
        <v>1947</v>
      </c>
      <c r="B1949" s="477">
        <v>16</v>
      </c>
      <c r="C1949" s="477">
        <v>31</v>
      </c>
      <c r="D1949" s="477">
        <v>146</v>
      </c>
    </row>
    <row r="1950" spans="1:4">
      <c r="A1950" s="477">
        <v>1948</v>
      </c>
      <c r="B1950" s="477">
        <v>16</v>
      </c>
      <c r="C1950" s="477">
        <v>32</v>
      </c>
      <c r="D1950" s="477">
        <v>136</v>
      </c>
    </row>
    <row r="1951" spans="1:4">
      <c r="A1951" s="477">
        <v>1949</v>
      </c>
      <c r="B1951" s="477">
        <v>16</v>
      </c>
      <c r="C1951" s="477">
        <v>33</v>
      </c>
      <c r="D1951" s="477">
        <v>203</v>
      </c>
    </row>
    <row r="1952" spans="1:4">
      <c r="A1952" s="477">
        <v>1950</v>
      </c>
      <c r="B1952" s="477">
        <v>16</v>
      </c>
      <c r="C1952" s="477">
        <v>34</v>
      </c>
      <c r="D1952" s="477">
        <v>95</v>
      </c>
    </row>
    <row r="1953" spans="1:4">
      <c r="A1953" s="477">
        <v>1951</v>
      </c>
      <c r="B1953" s="477">
        <v>16</v>
      </c>
      <c r="C1953" s="477">
        <v>35</v>
      </c>
      <c r="D1953" s="477">
        <v>260</v>
      </c>
    </row>
    <row r="1954" spans="1:4">
      <c r="A1954" s="477">
        <v>1952</v>
      </c>
      <c r="B1954" s="477">
        <v>16</v>
      </c>
      <c r="C1954" s="477">
        <v>36</v>
      </c>
      <c r="D1954" s="477">
        <v>258</v>
      </c>
    </row>
    <row r="1955" spans="1:4">
      <c r="A1955" s="477">
        <v>1953</v>
      </c>
      <c r="B1955" s="477">
        <v>16</v>
      </c>
      <c r="C1955" s="477">
        <v>37</v>
      </c>
      <c r="D1955" s="477">
        <v>105</v>
      </c>
    </row>
    <row r="1956" spans="1:4">
      <c r="A1956" s="477">
        <v>1954</v>
      </c>
      <c r="B1956" s="477">
        <v>16</v>
      </c>
      <c r="C1956" s="477">
        <v>38</v>
      </c>
      <c r="D1956" s="477">
        <v>164</v>
      </c>
    </row>
    <row r="1957" spans="1:4">
      <c r="A1957" s="477">
        <v>1955</v>
      </c>
      <c r="B1957" s="477">
        <v>16</v>
      </c>
      <c r="C1957" s="477">
        <v>39</v>
      </c>
      <c r="D1957" s="477">
        <v>114</v>
      </c>
    </row>
    <row r="1958" spans="1:4">
      <c r="A1958" s="477">
        <v>1956</v>
      </c>
      <c r="B1958" s="477">
        <v>16</v>
      </c>
      <c r="C1958" s="477">
        <v>40</v>
      </c>
      <c r="D1958" s="477">
        <v>85</v>
      </c>
    </row>
    <row r="1959" spans="1:4">
      <c r="A1959" s="477">
        <v>1957</v>
      </c>
      <c r="B1959" s="477">
        <v>16</v>
      </c>
      <c r="C1959" s="477">
        <v>41</v>
      </c>
      <c r="D1959" s="477">
        <v>174</v>
      </c>
    </row>
    <row r="1960" spans="1:4">
      <c r="A1960" s="477">
        <v>1958</v>
      </c>
      <c r="B1960" s="477">
        <v>16</v>
      </c>
      <c r="C1960" s="477">
        <v>42</v>
      </c>
      <c r="D1960" s="477">
        <v>57</v>
      </c>
    </row>
    <row r="1961" spans="1:4">
      <c r="A1961" s="477">
        <v>1959</v>
      </c>
      <c r="B1961" s="477">
        <v>16</v>
      </c>
      <c r="C1961" s="477">
        <v>43</v>
      </c>
      <c r="D1961" s="477">
        <v>135</v>
      </c>
    </row>
    <row r="1962" spans="1:4">
      <c r="A1962" s="477">
        <v>1960</v>
      </c>
      <c r="B1962" s="477">
        <v>16</v>
      </c>
      <c r="C1962" s="477">
        <v>44</v>
      </c>
      <c r="D1962" s="477">
        <v>140</v>
      </c>
    </row>
    <row r="1963" spans="1:4">
      <c r="A1963" s="477">
        <v>1961</v>
      </c>
      <c r="B1963" s="477">
        <v>16</v>
      </c>
      <c r="C1963" s="477">
        <v>45</v>
      </c>
      <c r="D1963" s="477">
        <v>146</v>
      </c>
    </row>
    <row r="1964" spans="1:4">
      <c r="A1964" s="477">
        <v>1962</v>
      </c>
      <c r="B1964" s="477">
        <v>16</v>
      </c>
      <c r="C1964" s="477">
        <v>46</v>
      </c>
      <c r="D1964" s="477">
        <v>65</v>
      </c>
    </row>
    <row r="1965" spans="1:4">
      <c r="A1965" s="477">
        <v>1963</v>
      </c>
      <c r="B1965" s="477">
        <v>16</v>
      </c>
      <c r="C1965" s="477">
        <v>47</v>
      </c>
      <c r="D1965" s="477">
        <v>77</v>
      </c>
    </row>
    <row r="1966" spans="1:4">
      <c r="A1966" s="477">
        <v>1964</v>
      </c>
      <c r="B1966" s="477">
        <v>16</v>
      </c>
      <c r="C1966" s="477">
        <v>48</v>
      </c>
      <c r="D1966" s="477">
        <v>153</v>
      </c>
    </row>
    <row r="1967" spans="1:4">
      <c r="A1967" s="477">
        <v>1965</v>
      </c>
      <c r="B1967" s="477">
        <v>16</v>
      </c>
      <c r="C1967" s="477">
        <v>49</v>
      </c>
      <c r="D1967" s="477">
        <v>124</v>
      </c>
    </row>
    <row r="1968" spans="1:4">
      <c r="A1968" s="477">
        <v>1966</v>
      </c>
      <c r="B1968" s="477">
        <v>16</v>
      </c>
      <c r="C1968" s="477">
        <v>50</v>
      </c>
      <c r="D1968" s="477">
        <v>73</v>
      </c>
    </row>
    <row r="1969" spans="1:4">
      <c r="A1969" s="477">
        <v>1967</v>
      </c>
      <c r="B1969" s="477">
        <v>16</v>
      </c>
      <c r="C1969" s="477">
        <v>51</v>
      </c>
      <c r="D1969" s="477">
        <v>121</v>
      </c>
    </row>
    <row r="1970" spans="1:4">
      <c r="A1970" s="477">
        <v>1968</v>
      </c>
      <c r="B1970" s="477">
        <v>16</v>
      </c>
      <c r="C1970" s="477">
        <v>52</v>
      </c>
      <c r="D1970" s="477">
        <v>102</v>
      </c>
    </row>
    <row r="1971" spans="1:4">
      <c r="A1971" s="477">
        <v>1969</v>
      </c>
      <c r="B1971" s="477">
        <v>16</v>
      </c>
      <c r="C1971" s="477">
        <v>53</v>
      </c>
      <c r="D1971" s="477">
        <v>104</v>
      </c>
    </row>
    <row r="1972" spans="1:4">
      <c r="A1972" s="477">
        <v>1970</v>
      </c>
      <c r="B1972" s="477">
        <v>16</v>
      </c>
      <c r="C1972" s="477">
        <v>54</v>
      </c>
      <c r="D1972" s="477">
        <v>88</v>
      </c>
    </row>
    <row r="1973" spans="1:4">
      <c r="A1973" s="477">
        <v>1971</v>
      </c>
      <c r="B1973" s="477">
        <v>16</v>
      </c>
      <c r="C1973" s="477">
        <v>55</v>
      </c>
      <c r="D1973" s="477">
        <v>79</v>
      </c>
    </row>
    <row r="1974" spans="1:4">
      <c r="A1974" s="477">
        <v>1972</v>
      </c>
      <c r="B1974" s="477">
        <v>16</v>
      </c>
      <c r="C1974" s="477">
        <v>56</v>
      </c>
      <c r="D1974" s="477">
        <v>125</v>
      </c>
    </row>
    <row r="1975" spans="1:4">
      <c r="A1975" s="477">
        <v>1973</v>
      </c>
      <c r="B1975" s="477">
        <v>16</v>
      </c>
      <c r="C1975" s="477">
        <v>57</v>
      </c>
      <c r="D1975" s="477">
        <v>76</v>
      </c>
    </row>
    <row r="1976" spans="1:4">
      <c r="A1976" s="477">
        <v>1974</v>
      </c>
      <c r="B1976" s="477">
        <v>16</v>
      </c>
      <c r="C1976" s="477">
        <v>58</v>
      </c>
      <c r="D1976" s="477">
        <v>87</v>
      </c>
    </row>
    <row r="1977" spans="1:4">
      <c r="A1977" s="477">
        <v>1975</v>
      </c>
      <c r="B1977" s="477">
        <v>16</v>
      </c>
      <c r="C1977" s="477">
        <v>59</v>
      </c>
      <c r="D1977" s="477">
        <v>151</v>
      </c>
    </row>
    <row r="1978" spans="1:4">
      <c r="A1978" s="477">
        <v>1976</v>
      </c>
      <c r="B1978" s="477">
        <v>16</v>
      </c>
      <c r="C1978" s="477">
        <v>60</v>
      </c>
      <c r="D1978" s="477">
        <v>130</v>
      </c>
    </row>
    <row r="1979" spans="1:4">
      <c r="A1979" s="477">
        <v>1977</v>
      </c>
      <c r="B1979" s="477">
        <v>16</v>
      </c>
      <c r="C1979" s="477">
        <v>61</v>
      </c>
      <c r="D1979" s="477">
        <v>218</v>
      </c>
    </row>
    <row r="1980" spans="1:4">
      <c r="A1980" s="477">
        <v>1978</v>
      </c>
      <c r="B1980" s="477">
        <v>16</v>
      </c>
      <c r="C1980" s="477">
        <v>62</v>
      </c>
      <c r="D1980" s="477">
        <v>159</v>
      </c>
    </row>
    <row r="1981" spans="1:4">
      <c r="A1981" s="477">
        <v>1979</v>
      </c>
      <c r="B1981" s="477">
        <v>16</v>
      </c>
      <c r="C1981" s="477">
        <v>63</v>
      </c>
      <c r="D1981" s="477">
        <v>162</v>
      </c>
    </row>
    <row r="1982" spans="1:4">
      <c r="A1982" s="477">
        <v>1980</v>
      </c>
      <c r="B1982" s="477">
        <v>16</v>
      </c>
      <c r="C1982" s="477">
        <v>64</v>
      </c>
      <c r="D1982" s="477">
        <v>140</v>
      </c>
    </row>
    <row r="1983" spans="1:4">
      <c r="A1983" s="477">
        <v>1981</v>
      </c>
      <c r="B1983" s="477">
        <v>16</v>
      </c>
      <c r="C1983" s="477">
        <v>65</v>
      </c>
      <c r="D1983" s="477">
        <v>146</v>
      </c>
    </row>
    <row r="1984" spans="1:4">
      <c r="A1984" s="477">
        <v>1982</v>
      </c>
      <c r="B1984" s="477">
        <v>16</v>
      </c>
      <c r="C1984" s="477">
        <v>66</v>
      </c>
      <c r="D1984" s="477">
        <v>158</v>
      </c>
    </row>
    <row r="1985" spans="1:4">
      <c r="A1985" s="477">
        <v>1983</v>
      </c>
      <c r="B1985" s="477">
        <v>16</v>
      </c>
      <c r="C1985" s="477">
        <v>67</v>
      </c>
      <c r="D1985" s="477">
        <v>147</v>
      </c>
    </row>
    <row r="1986" spans="1:4">
      <c r="A1986" s="477">
        <v>1984</v>
      </c>
      <c r="B1986" s="477">
        <v>16</v>
      </c>
      <c r="C1986" s="477">
        <v>68</v>
      </c>
      <c r="D1986" s="477">
        <v>119</v>
      </c>
    </row>
    <row r="1987" spans="1:4">
      <c r="A1987" s="477">
        <v>1985</v>
      </c>
      <c r="B1987" s="477">
        <v>16</v>
      </c>
      <c r="C1987" s="477">
        <v>69</v>
      </c>
      <c r="D1987" s="477">
        <v>219</v>
      </c>
    </row>
    <row r="1988" spans="1:4">
      <c r="A1988" s="477">
        <v>1986</v>
      </c>
      <c r="B1988" s="477">
        <v>16</v>
      </c>
      <c r="C1988" s="477">
        <v>70</v>
      </c>
      <c r="D1988" s="477">
        <v>177</v>
      </c>
    </row>
    <row r="1989" spans="1:4">
      <c r="A1989" s="477">
        <v>1987</v>
      </c>
      <c r="B1989" s="477">
        <v>16</v>
      </c>
      <c r="C1989" s="477">
        <v>71</v>
      </c>
      <c r="D1989" s="477">
        <v>205</v>
      </c>
    </row>
    <row r="1990" spans="1:4">
      <c r="A1990" s="477">
        <v>1988</v>
      </c>
      <c r="B1990" s="477">
        <v>16</v>
      </c>
      <c r="C1990" s="477">
        <v>72</v>
      </c>
      <c r="D1990" s="477">
        <v>213</v>
      </c>
    </row>
    <row r="1991" spans="1:4">
      <c r="A1991" s="477">
        <v>1989</v>
      </c>
      <c r="B1991" s="477">
        <v>16</v>
      </c>
      <c r="C1991" s="477">
        <v>73</v>
      </c>
      <c r="D1991" s="477">
        <v>132</v>
      </c>
    </row>
    <row r="1992" spans="1:4">
      <c r="A1992" s="477">
        <v>1990</v>
      </c>
      <c r="B1992" s="477">
        <v>16</v>
      </c>
      <c r="C1992" s="477">
        <v>74</v>
      </c>
      <c r="D1992" s="477">
        <v>93</v>
      </c>
    </row>
    <row r="1993" spans="1:4">
      <c r="A1993" s="477">
        <v>1991</v>
      </c>
      <c r="B1993" s="477">
        <v>16</v>
      </c>
      <c r="C1993" s="477">
        <v>75</v>
      </c>
      <c r="D1993" s="477">
        <v>237</v>
      </c>
    </row>
    <row r="1994" spans="1:4">
      <c r="A1994" s="477">
        <v>1992</v>
      </c>
      <c r="B1994" s="477">
        <v>16</v>
      </c>
      <c r="C1994" s="477">
        <v>76</v>
      </c>
      <c r="D1994" s="477">
        <v>255</v>
      </c>
    </row>
    <row r="1995" spans="1:4">
      <c r="A1995" s="477">
        <v>1993</v>
      </c>
      <c r="B1995" s="477">
        <v>16</v>
      </c>
      <c r="C1995" s="477">
        <v>77</v>
      </c>
      <c r="D1995" s="477">
        <v>164</v>
      </c>
    </row>
    <row r="1996" spans="1:4">
      <c r="A1996" s="477">
        <v>1994</v>
      </c>
      <c r="B1996" s="477">
        <v>16</v>
      </c>
      <c r="C1996" s="477">
        <v>78</v>
      </c>
      <c r="D1996" s="477">
        <v>164</v>
      </c>
    </row>
    <row r="1997" spans="1:4">
      <c r="A1997" s="477">
        <v>1995</v>
      </c>
      <c r="B1997" s="477">
        <v>16</v>
      </c>
      <c r="C1997" s="477">
        <v>79</v>
      </c>
      <c r="D1997" s="477">
        <v>160</v>
      </c>
    </row>
    <row r="1998" spans="1:4">
      <c r="A1998" s="477">
        <v>1996</v>
      </c>
      <c r="B1998" s="477">
        <v>16</v>
      </c>
      <c r="C1998" s="477">
        <v>80</v>
      </c>
      <c r="D1998" s="477">
        <v>251</v>
      </c>
    </row>
    <row r="1999" spans="1:4">
      <c r="A1999" s="477">
        <v>1997</v>
      </c>
      <c r="B1999" s="477">
        <v>16</v>
      </c>
      <c r="C1999" s="477">
        <v>81</v>
      </c>
      <c r="D1999" s="477">
        <v>241</v>
      </c>
    </row>
    <row r="2000" spans="1:4">
      <c r="A2000" s="477">
        <v>1998</v>
      </c>
      <c r="B2000" s="477">
        <v>16</v>
      </c>
      <c r="C2000" s="477">
        <v>82</v>
      </c>
      <c r="D2000" s="477">
        <v>63</v>
      </c>
    </row>
    <row r="2001" spans="1:4">
      <c r="A2001" s="477">
        <v>1999</v>
      </c>
      <c r="B2001" s="477">
        <v>16</v>
      </c>
      <c r="C2001" s="477">
        <v>83</v>
      </c>
      <c r="D2001" s="477">
        <v>84</v>
      </c>
    </row>
    <row r="2002" spans="1:4">
      <c r="A2002" s="477">
        <v>2000</v>
      </c>
      <c r="B2002" s="477">
        <v>16</v>
      </c>
      <c r="C2002" s="477">
        <v>84</v>
      </c>
      <c r="D2002" s="477">
        <v>117</v>
      </c>
    </row>
    <row r="2003" spans="1:4">
      <c r="A2003" s="477">
        <v>2001</v>
      </c>
      <c r="B2003" s="477">
        <v>16</v>
      </c>
      <c r="C2003" s="477">
        <v>85</v>
      </c>
      <c r="D2003" s="477">
        <v>95</v>
      </c>
    </row>
    <row r="2004" spans="1:4">
      <c r="A2004" s="477">
        <v>2002</v>
      </c>
      <c r="B2004" s="477">
        <v>16</v>
      </c>
      <c r="C2004" s="477">
        <v>86</v>
      </c>
      <c r="D2004" s="477">
        <v>198</v>
      </c>
    </row>
    <row r="2005" spans="1:4">
      <c r="A2005" s="477">
        <v>2003</v>
      </c>
      <c r="B2005" s="477">
        <v>16</v>
      </c>
      <c r="C2005" s="477">
        <v>87</v>
      </c>
      <c r="D2005" s="477">
        <v>95</v>
      </c>
    </row>
    <row r="2006" spans="1:4">
      <c r="A2006" s="477">
        <v>2004</v>
      </c>
      <c r="B2006" s="477">
        <v>16</v>
      </c>
      <c r="C2006" s="477">
        <v>88</v>
      </c>
      <c r="D2006" s="477">
        <v>121</v>
      </c>
    </row>
    <row r="2007" spans="1:4">
      <c r="A2007" s="477">
        <v>2005</v>
      </c>
      <c r="B2007" s="477">
        <v>16</v>
      </c>
      <c r="C2007" s="477">
        <v>89</v>
      </c>
      <c r="D2007" s="477">
        <v>238</v>
      </c>
    </row>
    <row r="2008" spans="1:4">
      <c r="A2008" s="477">
        <v>2006</v>
      </c>
      <c r="B2008" s="477">
        <v>16</v>
      </c>
      <c r="C2008" s="477">
        <v>90</v>
      </c>
      <c r="D2008" s="477">
        <v>176</v>
      </c>
    </row>
    <row r="2009" spans="1:4">
      <c r="A2009" s="477">
        <v>2007</v>
      </c>
      <c r="B2009" s="477">
        <v>16</v>
      </c>
      <c r="C2009" s="477">
        <v>91</v>
      </c>
      <c r="D2009" s="477">
        <v>187</v>
      </c>
    </row>
    <row r="2010" spans="1:4">
      <c r="A2010" s="477">
        <v>2008</v>
      </c>
      <c r="B2010" s="477">
        <v>16</v>
      </c>
      <c r="C2010" s="477">
        <v>92</v>
      </c>
      <c r="D2010" s="477">
        <v>289</v>
      </c>
    </row>
    <row r="2011" spans="1:4">
      <c r="A2011" s="477">
        <v>2009</v>
      </c>
      <c r="B2011" s="477">
        <v>16</v>
      </c>
      <c r="C2011" s="477">
        <v>93</v>
      </c>
      <c r="D2011" s="477">
        <v>157</v>
      </c>
    </row>
    <row r="2012" spans="1:4">
      <c r="A2012" s="477">
        <v>2010</v>
      </c>
      <c r="B2012" s="477">
        <v>16</v>
      </c>
      <c r="C2012" s="477">
        <v>94</v>
      </c>
      <c r="D2012" s="477">
        <v>181</v>
      </c>
    </row>
    <row r="2013" spans="1:4">
      <c r="A2013" s="477">
        <v>2011</v>
      </c>
      <c r="B2013" s="477">
        <v>16</v>
      </c>
      <c r="C2013" s="477">
        <v>95</v>
      </c>
      <c r="D2013" s="477">
        <v>126</v>
      </c>
    </row>
    <row r="2014" spans="1:4">
      <c r="A2014" s="477">
        <v>2012</v>
      </c>
      <c r="B2014" s="477">
        <v>16</v>
      </c>
      <c r="C2014" s="477">
        <v>96</v>
      </c>
      <c r="D2014" s="477">
        <v>139</v>
      </c>
    </row>
    <row r="2015" spans="1:4">
      <c r="A2015" s="477">
        <v>2013</v>
      </c>
      <c r="B2015" s="477">
        <v>16</v>
      </c>
      <c r="C2015" s="477">
        <v>97</v>
      </c>
      <c r="D2015" s="477">
        <v>175</v>
      </c>
    </row>
    <row r="2016" spans="1:4">
      <c r="A2016" s="477">
        <v>2014</v>
      </c>
      <c r="B2016" s="477">
        <v>16</v>
      </c>
      <c r="C2016" s="477">
        <v>98</v>
      </c>
      <c r="D2016" s="477">
        <v>84</v>
      </c>
    </row>
    <row r="2017" spans="1:4">
      <c r="A2017" s="477">
        <v>2015</v>
      </c>
      <c r="B2017" s="477">
        <v>16</v>
      </c>
      <c r="C2017" s="477">
        <v>99</v>
      </c>
      <c r="D2017" s="477">
        <v>96</v>
      </c>
    </row>
    <row r="2018" spans="1:4">
      <c r="A2018" s="477">
        <v>2016</v>
      </c>
      <c r="B2018" s="477">
        <v>16</v>
      </c>
      <c r="C2018" s="477">
        <v>100</v>
      </c>
      <c r="D2018" s="477">
        <v>96</v>
      </c>
    </row>
    <row r="2019" spans="1:4">
      <c r="A2019" s="477">
        <v>2017</v>
      </c>
      <c r="B2019" s="477">
        <v>16</v>
      </c>
      <c r="C2019" s="477">
        <v>101</v>
      </c>
      <c r="D2019" s="477">
        <v>160</v>
      </c>
    </row>
    <row r="2020" spans="1:4">
      <c r="A2020" s="477">
        <v>2018</v>
      </c>
      <c r="B2020" s="477">
        <v>16</v>
      </c>
      <c r="C2020" s="477">
        <v>102</v>
      </c>
      <c r="D2020" s="477">
        <v>129</v>
      </c>
    </row>
    <row r="2021" spans="1:4">
      <c r="A2021" s="477">
        <v>2019</v>
      </c>
      <c r="B2021" s="477">
        <v>16</v>
      </c>
      <c r="C2021" s="477">
        <v>103</v>
      </c>
      <c r="D2021" s="477">
        <v>163</v>
      </c>
    </row>
    <row r="2022" spans="1:4">
      <c r="A2022" s="477">
        <v>2020</v>
      </c>
      <c r="B2022" s="477">
        <v>16</v>
      </c>
      <c r="C2022" s="477">
        <v>104</v>
      </c>
      <c r="D2022" s="477">
        <v>105</v>
      </c>
    </row>
    <row r="2023" spans="1:4">
      <c r="A2023" s="477">
        <v>2021</v>
      </c>
      <c r="B2023" s="477">
        <v>16</v>
      </c>
      <c r="C2023" s="477">
        <v>105</v>
      </c>
      <c r="D2023" s="477">
        <v>115</v>
      </c>
    </row>
    <row r="2024" spans="1:4">
      <c r="A2024" s="477">
        <v>2022</v>
      </c>
      <c r="B2024" s="477">
        <v>16</v>
      </c>
      <c r="C2024" s="477">
        <v>106</v>
      </c>
      <c r="D2024" s="477">
        <v>213</v>
      </c>
    </row>
    <row r="2025" spans="1:4">
      <c r="A2025" s="477">
        <v>2023</v>
      </c>
      <c r="B2025" s="477">
        <v>16</v>
      </c>
      <c r="C2025" s="477">
        <v>107</v>
      </c>
      <c r="D2025" s="477">
        <v>133</v>
      </c>
    </row>
    <row r="2026" spans="1:4">
      <c r="A2026" s="477">
        <v>2024</v>
      </c>
      <c r="B2026" s="477">
        <v>16</v>
      </c>
      <c r="C2026" s="477">
        <v>108</v>
      </c>
      <c r="D2026" s="477">
        <v>126</v>
      </c>
    </row>
    <row r="2027" spans="1:4">
      <c r="A2027" s="477">
        <v>2025</v>
      </c>
      <c r="B2027" s="477">
        <v>16</v>
      </c>
      <c r="C2027" s="477">
        <v>109</v>
      </c>
      <c r="D2027" s="477">
        <v>62</v>
      </c>
    </row>
    <row r="2028" spans="1:4">
      <c r="A2028" s="477">
        <v>2026</v>
      </c>
      <c r="B2028" s="477">
        <v>16</v>
      </c>
      <c r="C2028" s="477">
        <v>110</v>
      </c>
      <c r="D2028" s="477">
        <v>155</v>
      </c>
    </row>
    <row r="2029" spans="1:4">
      <c r="A2029" s="477">
        <v>2027</v>
      </c>
      <c r="B2029" s="477">
        <v>16</v>
      </c>
      <c r="C2029" s="477">
        <v>111</v>
      </c>
      <c r="D2029" s="477">
        <v>123</v>
      </c>
    </row>
    <row r="2030" spans="1:4">
      <c r="A2030" s="477">
        <v>2028</v>
      </c>
      <c r="B2030" s="477">
        <v>16</v>
      </c>
      <c r="C2030" s="477">
        <v>112</v>
      </c>
      <c r="D2030" s="477">
        <v>232</v>
      </c>
    </row>
    <row r="2031" spans="1:4">
      <c r="A2031" s="477">
        <v>2029</v>
      </c>
      <c r="B2031" s="477">
        <v>16</v>
      </c>
      <c r="C2031" s="477">
        <v>113</v>
      </c>
      <c r="D2031" s="477">
        <v>98</v>
      </c>
    </row>
    <row r="2032" spans="1:4">
      <c r="A2032" s="477">
        <v>2030</v>
      </c>
      <c r="B2032" s="477">
        <v>16</v>
      </c>
      <c r="C2032" s="477">
        <v>114</v>
      </c>
      <c r="D2032" s="477">
        <v>124</v>
      </c>
    </row>
    <row r="2033" spans="1:4">
      <c r="A2033" s="477">
        <v>2031</v>
      </c>
      <c r="B2033" s="477">
        <v>16</v>
      </c>
      <c r="C2033" s="477">
        <v>115</v>
      </c>
      <c r="D2033" s="477">
        <v>193</v>
      </c>
    </row>
    <row r="2034" spans="1:4">
      <c r="A2034" s="477">
        <v>2032</v>
      </c>
      <c r="B2034" s="477">
        <v>16</v>
      </c>
      <c r="C2034" s="477">
        <v>116</v>
      </c>
      <c r="D2034" s="477">
        <v>202</v>
      </c>
    </row>
    <row r="2035" spans="1:4">
      <c r="A2035" s="477">
        <v>2033</v>
      </c>
      <c r="B2035" s="477">
        <v>16</v>
      </c>
      <c r="C2035" s="477">
        <v>117</v>
      </c>
      <c r="D2035" s="477">
        <v>48</v>
      </c>
    </row>
    <row r="2036" spans="1:4">
      <c r="A2036" s="477">
        <v>2034</v>
      </c>
      <c r="B2036" s="477">
        <v>16</v>
      </c>
      <c r="C2036" s="477">
        <v>118</v>
      </c>
      <c r="D2036" s="477">
        <v>141</v>
      </c>
    </row>
    <row r="2037" spans="1:4">
      <c r="A2037" s="477">
        <v>2035</v>
      </c>
      <c r="B2037" s="477">
        <v>16</v>
      </c>
      <c r="C2037" s="477">
        <v>119</v>
      </c>
      <c r="D2037" s="477">
        <v>170</v>
      </c>
    </row>
    <row r="2038" spans="1:4">
      <c r="A2038" s="477">
        <v>2036</v>
      </c>
      <c r="B2038" s="477">
        <v>16</v>
      </c>
      <c r="C2038" s="477">
        <v>120</v>
      </c>
      <c r="D2038" s="477">
        <v>101</v>
      </c>
    </row>
    <row r="2039" spans="1:4">
      <c r="A2039" s="477">
        <v>2037</v>
      </c>
      <c r="B2039" s="477">
        <v>16</v>
      </c>
      <c r="C2039" s="477">
        <v>121</v>
      </c>
      <c r="D2039" s="477">
        <v>83</v>
      </c>
    </row>
    <row r="2040" spans="1:4">
      <c r="A2040" s="477">
        <v>2038</v>
      </c>
      <c r="B2040" s="477">
        <v>16</v>
      </c>
      <c r="C2040" s="477">
        <v>122</v>
      </c>
      <c r="D2040" s="477">
        <v>97</v>
      </c>
    </row>
    <row r="2041" spans="1:4">
      <c r="A2041" s="477">
        <v>2039</v>
      </c>
      <c r="B2041" s="477">
        <v>16</v>
      </c>
      <c r="C2041" s="477">
        <v>123</v>
      </c>
      <c r="D2041" s="477">
        <v>111</v>
      </c>
    </row>
    <row r="2042" spans="1:4">
      <c r="A2042" s="477">
        <v>2040</v>
      </c>
      <c r="B2042" s="477">
        <v>16</v>
      </c>
      <c r="C2042" s="477">
        <v>124</v>
      </c>
      <c r="D2042" s="477">
        <v>161</v>
      </c>
    </row>
    <row r="2043" spans="1:4">
      <c r="A2043" s="477">
        <v>2041</v>
      </c>
      <c r="B2043" s="477">
        <v>16</v>
      </c>
      <c r="C2043" s="477">
        <v>125</v>
      </c>
      <c r="D2043" s="477">
        <v>206</v>
      </c>
    </row>
    <row r="2044" spans="1:4">
      <c r="A2044" s="477">
        <v>2042</v>
      </c>
      <c r="B2044" s="477">
        <v>16</v>
      </c>
      <c r="C2044" s="477">
        <v>126</v>
      </c>
      <c r="D2044" s="477">
        <v>118</v>
      </c>
    </row>
    <row r="2045" spans="1:4">
      <c r="A2045" s="477">
        <v>2043</v>
      </c>
      <c r="B2045" s="477">
        <v>16</v>
      </c>
      <c r="C2045" s="477">
        <v>127</v>
      </c>
      <c r="D2045" s="477">
        <v>117</v>
      </c>
    </row>
    <row r="2046" spans="1:4">
      <c r="A2046" s="477">
        <v>2044</v>
      </c>
      <c r="B2046" s="477">
        <v>16</v>
      </c>
      <c r="C2046" s="477">
        <v>128</v>
      </c>
      <c r="D2046" s="477">
        <v>76</v>
      </c>
    </row>
    <row r="2047" spans="1:4">
      <c r="A2047" s="477">
        <v>2045</v>
      </c>
      <c r="B2047" s="477">
        <v>17</v>
      </c>
      <c r="C2047" s="477">
        <v>0</v>
      </c>
      <c r="D2047" s="477">
        <v>38</v>
      </c>
    </row>
    <row r="2048" spans="1:4">
      <c r="A2048" s="477">
        <v>2046</v>
      </c>
      <c r="B2048" s="477">
        <v>17</v>
      </c>
      <c r="C2048" s="477">
        <v>1</v>
      </c>
      <c r="D2048" s="477">
        <v>208</v>
      </c>
    </row>
    <row r="2049" spans="1:4">
      <c r="A2049" s="477">
        <v>2047</v>
      </c>
      <c r="B2049" s="477">
        <v>17</v>
      </c>
      <c r="C2049" s="477">
        <v>2</v>
      </c>
      <c r="D2049" s="477">
        <v>120</v>
      </c>
    </row>
    <row r="2050" spans="1:4">
      <c r="A2050" s="477">
        <v>2048</v>
      </c>
      <c r="B2050" s="477">
        <v>17</v>
      </c>
      <c r="C2050" s="477">
        <v>3</v>
      </c>
      <c r="D2050" s="477">
        <v>75</v>
      </c>
    </row>
    <row r="2051" spans="1:4">
      <c r="A2051" s="477">
        <v>2049</v>
      </c>
      <c r="B2051" s="477">
        <v>17</v>
      </c>
      <c r="C2051" s="477">
        <v>4</v>
      </c>
      <c r="D2051" s="477">
        <v>132</v>
      </c>
    </row>
    <row r="2052" spans="1:4">
      <c r="A2052" s="477">
        <v>2050</v>
      </c>
      <c r="B2052" s="477">
        <v>17</v>
      </c>
      <c r="C2052" s="477">
        <v>5</v>
      </c>
      <c r="D2052" s="477">
        <v>163</v>
      </c>
    </row>
    <row r="2053" spans="1:4">
      <c r="A2053" s="477">
        <v>2051</v>
      </c>
      <c r="B2053" s="477">
        <v>17</v>
      </c>
      <c r="C2053" s="477">
        <v>6</v>
      </c>
      <c r="D2053" s="477">
        <v>121</v>
      </c>
    </row>
    <row r="2054" spans="1:4">
      <c r="A2054" s="477">
        <v>2052</v>
      </c>
      <c r="B2054" s="477">
        <v>17</v>
      </c>
      <c r="C2054" s="477">
        <v>7</v>
      </c>
      <c r="D2054" s="477">
        <v>240</v>
      </c>
    </row>
    <row r="2055" spans="1:4">
      <c r="A2055" s="477">
        <v>2053</v>
      </c>
      <c r="B2055" s="477">
        <v>17</v>
      </c>
      <c r="C2055" s="477">
        <v>8</v>
      </c>
      <c r="D2055" s="477">
        <v>110</v>
      </c>
    </row>
    <row r="2056" spans="1:4">
      <c r="A2056" s="477">
        <v>2054</v>
      </c>
      <c r="B2056" s="477">
        <v>17</v>
      </c>
      <c r="C2056" s="477">
        <v>9</v>
      </c>
      <c r="D2056" s="477">
        <v>156</v>
      </c>
    </row>
    <row r="2057" spans="1:4">
      <c r="A2057" s="477">
        <v>2055</v>
      </c>
      <c r="B2057" s="477">
        <v>17</v>
      </c>
      <c r="C2057" s="477">
        <v>10</v>
      </c>
      <c r="D2057" s="477">
        <v>93</v>
      </c>
    </row>
    <row r="2058" spans="1:4">
      <c r="A2058" s="477">
        <v>2056</v>
      </c>
      <c r="B2058" s="477">
        <v>17</v>
      </c>
      <c r="C2058" s="477">
        <v>11</v>
      </c>
      <c r="D2058" s="477">
        <v>91</v>
      </c>
    </row>
    <row r="2059" spans="1:4">
      <c r="A2059" s="477">
        <v>2057</v>
      </c>
      <c r="B2059" s="477">
        <v>17</v>
      </c>
      <c r="C2059" s="477">
        <v>12</v>
      </c>
      <c r="D2059" s="477">
        <v>255</v>
      </c>
    </row>
    <row r="2060" spans="1:4">
      <c r="A2060" s="477">
        <v>2058</v>
      </c>
      <c r="B2060" s="477">
        <v>17</v>
      </c>
      <c r="C2060" s="477">
        <v>13</v>
      </c>
      <c r="D2060" s="477">
        <v>130</v>
      </c>
    </row>
    <row r="2061" spans="1:4">
      <c r="A2061" s="477">
        <v>2059</v>
      </c>
      <c r="B2061" s="477">
        <v>17</v>
      </c>
      <c r="C2061" s="477">
        <v>14</v>
      </c>
      <c r="D2061" s="477">
        <v>69</v>
      </c>
    </row>
    <row r="2062" spans="1:4">
      <c r="A2062" s="477">
        <v>2060</v>
      </c>
      <c r="B2062" s="477">
        <v>17</v>
      </c>
      <c r="C2062" s="477">
        <v>15</v>
      </c>
      <c r="D2062" s="477">
        <v>192</v>
      </c>
    </row>
    <row r="2063" spans="1:4">
      <c r="A2063" s="477">
        <v>2061</v>
      </c>
      <c r="B2063" s="477">
        <v>17</v>
      </c>
      <c r="C2063" s="477">
        <v>16</v>
      </c>
      <c r="D2063" s="477">
        <v>144</v>
      </c>
    </row>
    <row r="2064" spans="1:4">
      <c r="A2064" s="477">
        <v>2062</v>
      </c>
      <c r="B2064" s="477">
        <v>17</v>
      </c>
      <c r="C2064" s="477">
        <v>17</v>
      </c>
      <c r="D2064" s="477">
        <v>119</v>
      </c>
    </row>
    <row r="2065" spans="1:4">
      <c r="A2065" s="477">
        <v>2063</v>
      </c>
      <c r="B2065" s="477">
        <v>17</v>
      </c>
      <c r="C2065" s="477">
        <v>18</v>
      </c>
      <c r="D2065" s="477">
        <v>156</v>
      </c>
    </row>
    <row r="2066" spans="1:4">
      <c r="A2066" s="477">
        <v>2064</v>
      </c>
      <c r="B2066" s="477">
        <v>17</v>
      </c>
      <c r="C2066" s="477">
        <v>19</v>
      </c>
      <c r="D2066" s="477">
        <v>118</v>
      </c>
    </row>
    <row r="2067" spans="1:4">
      <c r="A2067" s="477">
        <v>2065</v>
      </c>
      <c r="B2067" s="477">
        <v>17</v>
      </c>
      <c r="C2067" s="477">
        <v>20</v>
      </c>
      <c r="D2067" s="477">
        <v>112</v>
      </c>
    </row>
    <row r="2068" spans="1:4">
      <c r="A2068" s="477">
        <v>2066</v>
      </c>
      <c r="B2068" s="477">
        <v>17</v>
      </c>
      <c r="C2068" s="477">
        <v>21</v>
      </c>
      <c r="D2068" s="477">
        <v>116</v>
      </c>
    </row>
    <row r="2069" spans="1:4">
      <c r="A2069" s="477">
        <v>2067</v>
      </c>
      <c r="B2069" s="477">
        <v>17</v>
      </c>
      <c r="C2069" s="477">
        <v>22</v>
      </c>
      <c r="D2069" s="477">
        <v>85</v>
      </c>
    </row>
    <row r="2070" spans="1:4">
      <c r="A2070" s="477">
        <v>2068</v>
      </c>
      <c r="B2070" s="477">
        <v>17</v>
      </c>
      <c r="C2070" s="477">
        <v>23</v>
      </c>
      <c r="D2070" s="477">
        <v>240</v>
      </c>
    </row>
    <row r="2071" spans="1:4">
      <c r="A2071" s="477">
        <v>2069</v>
      </c>
      <c r="B2071" s="477">
        <v>17</v>
      </c>
      <c r="C2071" s="477">
        <v>24</v>
      </c>
      <c r="D2071" s="477">
        <v>110</v>
      </c>
    </row>
    <row r="2072" spans="1:4">
      <c r="A2072" s="477">
        <v>2070</v>
      </c>
      <c r="B2072" s="477">
        <v>17</v>
      </c>
      <c r="C2072" s="477">
        <v>25</v>
      </c>
      <c r="D2072" s="477">
        <v>116</v>
      </c>
    </row>
    <row r="2073" spans="1:4">
      <c r="A2073" s="477">
        <v>2071</v>
      </c>
      <c r="B2073" s="477">
        <v>17</v>
      </c>
      <c r="C2073" s="477">
        <v>26</v>
      </c>
      <c r="D2073" s="477">
        <v>97</v>
      </c>
    </row>
    <row r="2074" spans="1:4">
      <c r="A2074" s="477">
        <v>2072</v>
      </c>
      <c r="B2074" s="477">
        <v>17</v>
      </c>
      <c r="C2074" s="477">
        <v>27</v>
      </c>
      <c r="D2074" s="477">
        <v>103</v>
      </c>
    </row>
    <row r="2075" spans="1:4">
      <c r="A2075" s="477">
        <v>2073</v>
      </c>
      <c r="B2075" s="477">
        <v>17</v>
      </c>
      <c r="C2075" s="477">
        <v>28</v>
      </c>
      <c r="D2075" s="477">
        <v>116</v>
      </c>
    </row>
    <row r="2076" spans="1:4">
      <c r="A2076" s="477">
        <v>2074</v>
      </c>
      <c r="B2076" s="477">
        <v>17</v>
      </c>
      <c r="C2076" s="477">
        <v>29</v>
      </c>
      <c r="D2076" s="477">
        <v>120</v>
      </c>
    </row>
    <row r="2077" spans="1:4">
      <c r="A2077" s="477">
        <v>2075</v>
      </c>
      <c r="B2077" s="477">
        <v>17</v>
      </c>
      <c r="C2077" s="477">
        <v>30</v>
      </c>
      <c r="D2077" s="477">
        <v>114</v>
      </c>
    </row>
    <row r="2078" spans="1:4">
      <c r="A2078" s="477">
        <v>2076</v>
      </c>
      <c r="B2078" s="477">
        <v>17</v>
      </c>
      <c r="C2078" s="477">
        <v>31</v>
      </c>
      <c r="D2078" s="477">
        <v>137</v>
      </c>
    </row>
    <row r="2079" spans="1:4">
      <c r="A2079" s="477">
        <v>2077</v>
      </c>
      <c r="B2079" s="477">
        <v>17</v>
      </c>
      <c r="C2079" s="477">
        <v>32</v>
      </c>
      <c r="D2079" s="477">
        <v>79</v>
      </c>
    </row>
    <row r="2080" spans="1:4">
      <c r="A2080" s="477">
        <v>2078</v>
      </c>
      <c r="B2080" s="477">
        <v>17</v>
      </c>
      <c r="C2080" s="477">
        <v>33</v>
      </c>
      <c r="D2080" s="477">
        <v>199</v>
      </c>
    </row>
    <row r="2081" spans="1:4">
      <c r="A2081" s="477">
        <v>2079</v>
      </c>
      <c r="B2081" s="477">
        <v>17</v>
      </c>
      <c r="C2081" s="477">
        <v>34</v>
      </c>
      <c r="D2081" s="477">
        <v>160</v>
      </c>
    </row>
    <row r="2082" spans="1:4">
      <c r="A2082" s="477">
        <v>2080</v>
      </c>
      <c r="B2082" s="477">
        <v>17</v>
      </c>
      <c r="C2082" s="477">
        <v>35</v>
      </c>
      <c r="D2082" s="477">
        <v>121</v>
      </c>
    </row>
    <row r="2083" spans="1:4">
      <c r="A2083" s="477">
        <v>2081</v>
      </c>
      <c r="B2083" s="477">
        <v>17</v>
      </c>
      <c r="C2083" s="477">
        <v>36</v>
      </c>
      <c r="D2083" s="477">
        <v>133</v>
      </c>
    </row>
    <row r="2084" spans="1:4">
      <c r="A2084" s="477">
        <v>2082</v>
      </c>
      <c r="B2084" s="477">
        <v>17</v>
      </c>
      <c r="C2084" s="477">
        <v>37</v>
      </c>
      <c r="D2084" s="477">
        <v>105</v>
      </c>
    </row>
    <row r="2085" spans="1:4">
      <c r="A2085" s="477">
        <v>2083</v>
      </c>
      <c r="B2085" s="477">
        <v>17</v>
      </c>
      <c r="C2085" s="477">
        <v>38</v>
      </c>
      <c r="D2085" s="477">
        <v>60</v>
      </c>
    </row>
    <row r="2086" spans="1:4">
      <c r="A2086" s="477">
        <v>2084</v>
      </c>
      <c r="B2086" s="477">
        <v>17</v>
      </c>
      <c r="C2086" s="477">
        <v>39</v>
      </c>
      <c r="D2086" s="477">
        <v>157</v>
      </c>
    </row>
    <row r="2087" spans="1:4">
      <c r="A2087" s="477">
        <v>2085</v>
      </c>
      <c r="B2087" s="477">
        <v>17</v>
      </c>
      <c r="C2087" s="477">
        <v>40</v>
      </c>
      <c r="D2087" s="477">
        <v>128</v>
      </c>
    </row>
    <row r="2088" spans="1:4">
      <c r="A2088" s="477">
        <v>2086</v>
      </c>
      <c r="B2088" s="477">
        <v>17</v>
      </c>
      <c r="C2088" s="477">
        <v>41</v>
      </c>
      <c r="D2088" s="477">
        <v>98</v>
      </c>
    </row>
    <row r="2089" spans="1:4">
      <c r="A2089" s="477">
        <v>2087</v>
      </c>
      <c r="B2089" s="477">
        <v>17</v>
      </c>
      <c r="C2089" s="477">
        <v>42</v>
      </c>
      <c r="D2089" s="477">
        <v>109</v>
      </c>
    </row>
    <row r="2090" spans="1:4">
      <c r="A2090" s="477">
        <v>2088</v>
      </c>
      <c r="B2090" s="477">
        <v>17</v>
      </c>
      <c r="C2090" s="477">
        <v>43</v>
      </c>
      <c r="D2090" s="477">
        <v>66</v>
      </c>
    </row>
    <row r="2091" spans="1:4">
      <c r="A2091" s="477">
        <v>2089</v>
      </c>
      <c r="B2091" s="477">
        <v>17</v>
      </c>
      <c r="C2091" s="477">
        <v>44</v>
      </c>
      <c r="D2091" s="477">
        <v>194</v>
      </c>
    </row>
    <row r="2092" spans="1:4">
      <c r="A2092" s="477">
        <v>2090</v>
      </c>
      <c r="B2092" s="477">
        <v>17</v>
      </c>
      <c r="C2092" s="477">
        <v>45</v>
      </c>
      <c r="D2092" s="477">
        <v>128</v>
      </c>
    </row>
    <row r="2093" spans="1:4">
      <c r="A2093" s="477">
        <v>2091</v>
      </c>
      <c r="B2093" s="477">
        <v>17</v>
      </c>
      <c r="C2093" s="477">
        <v>46</v>
      </c>
      <c r="D2093" s="477">
        <v>185</v>
      </c>
    </row>
    <row r="2094" spans="1:4">
      <c r="A2094" s="477">
        <v>2092</v>
      </c>
      <c r="B2094" s="477">
        <v>17</v>
      </c>
      <c r="C2094" s="477">
        <v>47</v>
      </c>
      <c r="D2094" s="477">
        <v>169</v>
      </c>
    </row>
    <row r="2095" spans="1:4">
      <c r="A2095" s="477">
        <v>2093</v>
      </c>
      <c r="B2095" s="477">
        <v>17</v>
      </c>
      <c r="C2095" s="477">
        <v>48</v>
      </c>
      <c r="D2095" s="477">
        <v>87</v>
      </c>
    </row>
    <row r="2096" spans="1:4">
      <c r="A2096" s="477">
        <v>2094</v>
      </c>
      <c r="B2096" s="477">
        <v>17</v>
      </c>
      <c r="C2096" s="477">
        <v>49</v>
      </c>
      <c r="D2096" s="477">
        <v>95</v>
      </c>
    </row>
    <row r="2097" spans="1:4">
      <c r="A2097" s="477">
        <v>2095</v>
      </c>
      <c r="B2097" s="477">
        <v>17</v>
      </c>
      <c r="C2097" s="477">
        <v>50</v>
      </c>
      <c r="D2097" s="477">
        <v>45</v>
      </c>
    </row>
    <row r="2098" spans="1:4">
      <c r="A2098" s="477">
        <v>2096</v>
      </c>
      <c r="B2098" s="477">
        <v>17</v>
      </c>
      <c r="C2098" s="477">
        <v>51</v>
      </c>
      <c r="D2098" s="477">
        <v>226</v>
      </c>
    </row>
    <row r="2099" spans="1:4">
      <c r="A2099" s="477">
        <v>2097</v>
      </c>
      <c r="B2099" s="477">
        <v>17</v>
      </c>
      <c r="C2099" s="477">
        <v>52</v>
      </c>
      <c r="D2099" s="477">
        <v>99</v>
      </c>
    </row>
    <row r="2100" spans="1:4">
      <c r="A2100" s="477">
        <v>2098</v>
      </c>
      <c r="B2100" s="477">
        <v>17</v>
      </c>
      <c r="C2100" s="477">
        <v>53</v>
      </c>
      <c r="D2100" s="477">
        <v>155</v>
      </c>
    </row>
    <row r="2101" spans="1:4">
      <c r="A2101" s="477">
        <v>2099</v>
      </c>
      <c r="B2101" s="477">
        <v>17</v>
      </c>
      <c r="C2101" s="477">
        <v>54</v>
      </c>
      <c r="D2101" s="477">
        <v>130</v>
      </c>
    </row>
    <row r="2102" spans="1:4">
      <c r="A2102" s="477">
        <v>2100</v>
      </c>
      <c r="B2102" s="477">
        <v>17</v>
      </c>
      <c r="C2102" s="477">
        <v>55</v>
      </c>
      <c r="D2102" s="477">
        <v>151</v>
      </c>
    </row>
    <row r="2103" spans="1:4">
      <c r="A2103" s="477">
        <v>2101</v>
      </c>
      <c r="B2103" s="477">
        <v>17</v>
      </c>
      <c r="C2103" s="477">
        <v>56</v>
      </c>
      <c r="D2103" s="477">
        <v>110</v>
      </c>
    </row>
    <row r="2104" spans="1:4">
      <c r="A2104" s="477">
        <v>2102</v>
      </c>
      <c r="B2104" s="477">
        <v>17</v>
      </c>
      <c r="C2104" s="477">
        <v>57</v>
      </c>
      <c r="D2104" s="477">
        <v>188</v>
      </c>
    </row>
    <row r="2105" spans="1:4">
      <c r="A2105" s="477">
        <v>2103</v>
      </c>
      <c r="B2105" s="477">
        <v>17</v>
      </c>
      <c r="C2105" s="477">
        <v>58</v>
      </c>
      <c r="D2105" s="477">
        <v>159</v>
      </c>
    </row>
    <row r="2106" spans="1:4">
      <c r="A2106" s="477">
        <v>2104</v>
      </c>
      <c r="B2106" s="477">
        <v>17</v>
      </c>
      <c r="C2106" s="477">
        <v>59</v>
      </c>
      <c r="D2106" s="477">
        <v>204</v>
      </c>
    </row>
    <row r="2107" spans="1:4">
      <c r="A2107" s="477">
        <v>2105</v>
      </c>
      <c r="B2107" s="477">
        <v>17</v>
      </c>
      <c r="C2107" s="477">
        <v>60</v>
      </c>
      <c r="D2107" s="477">
        <v>247</v>
      </c>
    </row>
    <row r="2108" spans="1:4">
      <c r="A2108" s="477">
        <v>2106</v>
      </c>
      <c r="B2108" s="477">
        <v>17</v>
      </c>
      <c r="C2108" s="477">
        <v>61</v>
      </c>
      <c r="D2108" s="477">
        <v>130</v>
      </c>
    </row>
    <row r="2109" spans="1:4">
      <c r="A2109" s="477">
        <v>2107</v>
      </c>
      <c r="B2109" s="477">
        <v>17</v>
      </c>
      <c r="C2109" s="477">
        <v>62</v>
      </c>
      <c r="D2109" s="477">
        <v>149</v>
      </c>
    </row>
    <row r="2110" spans="1:4">
      <c r="A2110" s="477">
        <v>2108</v>
      </c>
      <c r="B2110" s="477">
        <v>17</v>
      </c>
      <c r="C2110" s="477">
        <v>63</v>
      </c>
      <c r="D2110" s="477">
        <v>95</v>
      </c>
    </row>
    <row r="2111" spans="1:4">
      <c r="A2111" s="477">
        <v>2109</v>
      </c>
      <c r="B2111" s="477">
        <v>17</v>
      </c>
      <c r="C2111" s="477">
        <v>64</v>
      </c>
      <c r="D2111" s="477">
        <v>201</v>
      </c>
    </row>
    <row r="2112" spans="1:4">
      <c r="A2112" s="477">
        <v>2110</v>
      </c>
      <c r="B2112" s="477">
        <v>17</v>
      </c>
      <c r="C2112" s="477">
        <v>65</v>
      </c>
      <c r="D2112" s="477">
        <v>83</v>
      </c>
    </row>
    <row r="2113" spans="1:4">
      <c r="A2113" s="477">
        <v>2111</v>
      </c>
      <c r="B2113" s="477">
        <v>17</v>
      </c>
      <c r="C2113" s="477">
        <v>66</v>
      </c>
      <c r="D2113" s="477">
        <v>124</v>
      </c>
    </row>
    <row r="2114" spans="1:4">
      <c r="A2114" s="477">
        <v>2112</v>
      </c>
      <c r="B2114" s="477">
        <v>17</v>
      </c>
      <c r="C2114" s="477">
        <v>67</v>
      </c>
      <c r="D2114" s="477">
        <v>163</v>
      </c>
    </row>
    <row r="2115" spans="1:4">
      <c r="A2115" s="477">
        <v>2113</v>
      </c>
      <c r="B2115" s="477">
        <v>17</v>
      </c>
      <c r="C2115" s="477">
        <v>68</v>
      </c>
      <c r="D2115" s="477">
        <v>127</v>
      </c>
    </row>
    <row r="2116" spans="1:4">
      <c r="A2116" s="477">
        <v>2114</v>
      </c>
      <c r="B2116" s="477">
        <v>17</v>
      </c>
      <c r="C2116" s="477">
        <v>69</v>
      </c>
      <c r="D2116" s="477">
        <v>190</v>
      </c>
    </row>
    <row r="2117" spans="1:4">
      <c r="A2117" s="477">
        <v>2115</v>
      </c>
      <c r="B2117" s="477">
        <v>17</v>
      </c>
      <c r="C2117" s="477">
        <v>70</v>
      </c>
      <c r="D2117" s="477">
        <v>182</v>
      </c>
    </row>
    <row r="2118" spans="1:4">
      <c r="A2118" s="477">
        <v>2116</v>
      </c>
      <c r="B2118" s="477">
        <v>17</v>
      </c>
      <c r="C2118" s="477">
        <v>71</v>
      </c>
      <c r="D2118" s="477">
        <v>157</v>
      </c>
    </row>
    <row r="2119" spans="1:4">
      <c r="A2119" s="477">
        <v>2117</v>
      </c>
      <c r="B2119" s="477">
        <v>17</v>
      </c>
      <c r="C2119" s="477">
        <v>72</v>
      </c>
      <c r="D2119" s="477">
        <v>92</v>
      </c>
    </row>
    <row r="2120" spans="1:4">
      <c r="A2120" s="477">
        <v>2118</v>
      </c>
      <c r="B2120" s="477">
        <v>17</v>
      </c>
      <c r="C2120" s="477">
        <v>73</v>
      </c>
      <c r="D2120" s="477">
        <v>139</v>
      </c>
    </row>
    <row r="2121" spans="1:4">
      <c r="A2121" s="477">
        <v>2119</v>
      </c>
      <c r="B2121" s="477">
        <v>17</v>
      </c>
      <c r="C2121" s="477">
        <v>74</v>
      </c>
      <c r="D2121" s="477">
        <v>88</v>
      </c>
    </row>
    <row r="2122" spans="1:4">
      <c r="A2122" s="477">
        <v>2120</v>
      </c>
      <c r="B2122" s="477">
        <v>17</v>
      </c>
      <c r="C2122" s="477">
        <v>75</v>
      </c>
      <c r="D2122" s="477">
        <v>106</v>
      </c>
    </row>
    <row r="2123" spans="1:4">
      <c r="A2123" s="477">
        <v>2121</v>
      </c>
      <c r="B2123" s="477">
        <v>17</v>
      </c>
      <c r="C2123" s="477">
        <v>76</v>
      </c>
      <c r="D2123" s="477">
        <v>129</v>
      </c>
    </row>
    <row r="2124" spans="1:4">
      <c r="A2124" s="477">
        <v>2122</v>
      </c>
      <c r="B2124" s="477">
        <v>17</v>
      </c>
      <c r="C2124" s="477">
        <v>77</v>
      </c>
      <c r="D2124" s="477">
        <v>97</v>
      </c>
    </row>
    <row r="2125" spans="1:4">
      <c r="A2125" s="477">
        <v>2123</v>
      </c>
      <c r="B2125" s="477">
        <v>17</v>
      </c>
      <c r="C2125" s="477">
        <v>78</v>
      </c>
      <c r="D2125" s="477">
        <v>133</v>
      </c>
    </row>
    <row r="2126" spans="1:4">
      <c r="A2126" s="477">
        <v>2124</v>
      </c>
      <c r="B2126" s="477">
        <v>17</v>
      </c>
      <c r="C2126" s="477">
        <v>79</v>
      </c>
      <c r="D2126" s="477">
        <v>108</v>
      </c>
    </row>
    <row r="2127" spans="1:4">
      <c r="A2127" s="477">
        <v>2125</v>
      </c>
      <c r="B2127" s="477">
        <v>17</v>
      </c>
      <c r="C2127" s="477">
        <v>80</v>
      </c>
      <c r="D2127" s="477">
        <v>126</v>
      </c>
    </row>
    <row r="2128" spans="1:4">
      <c r="A2128" s="477">
        <v>2126</v>
      </c>
      <c r="B2128" s="477">
        <v>17</v>
      </c>
      <c r="C2128" s="477">
        <v>81</v>
      </c>
      <c r="D2128" s="477">
        <v>81</v>
      </c>
    </row>
    <row r="2129" spans="1:4">
      <c r="A2129" s="477">
        <v>2127</v>
      </c>
      <c r="B2129" s="477">
        <v>17</v>
      </c>
      <c r="C2129" s="477">
        <v>82</v>
      </c>
      <c r="D2129" s="477">
        <v>128</v>
      </c>
    </row>
    <row r="2130" spans="1:4">
      <c r="A2130" s="477">
        <v>2128</v>
      </c>
      <c r="B2130" s="477">
        <v>17</v>
      </c>
      <c r="C2130" s="477">
        <v>83</v>
      </c>
      <c r="D2130" s="477">
        <v>117</v>
      </c>
    </row>
    <row r="2131" spans="1:4">
      <c r="A2131" s="477">
        <v>2129</v>
      </c>
      <c r="B2131" s="477">
        <v>17</v>
      </c>
      <c r="C2131" s="477">
        <v>84</v>
      </c>
      <c r="D2131" s="477">
        <v>98</v>
      </c>
    </row>
    <row r="2132" spans="1:4">
      <c r="A2132" s="477">
        <v>2130</v>
      </c>
      <c r="B2132" s="477">
        <v>17</v>
      </c>
      <c r="C2132" s="477">
        <v>85</v>
      </c>
      <c r="D2132" s="477">
        <v>119</v>
      </c>
    </row>
    <row r="2133" spans="1:4">
      <c r="A2133" s="477">
        <v>2131</v>
      </c>
      <c r="B2133" s="477">
        <v>17</v>
      </c>
      <c r="C2133" s="477">
        <v>86</v>
      </c>
      <c r="D2133" s="477">
        <v>115</v>
      </c>
    </row>
    <row r="2134" spans="1:4">
      <c r="A2134" s="477">
        <v>2132</v>
      </c>
      <c r="B2134" s="477">
        <v>17</v>
      </c>
      <c r="C2134" s="477">
        <v>87</v>
      </c>
      <c r="D2134" s="477">
        <v>77</v>
      </c>
    </row>
    <row r="2135" spans="1:4">
      <c r="A2135" s="477">
        <v>2133</v>
      </c>
      <c r="B2135" s="477">
        <v>17</v>
      </c>
      <c r="C2135" s="477">
        <v>88</v>
      </c>
      <c r="D2135" s="477">
        <v>168</v>
      </c>
    </row>
    <row r="2136" spans="1:4">
      <c r="A2136" s="477">
        <v>2134</v>
      </c>
      <c r="B2136" s="477">
        <v>17</v>
      </c>
      <c r="C2136" s="477">
        <v>89</v>
      </c>
      <c r="D2136" s="477">
        <v>120</v>
      </c>
    </row>
    <row r="2137" spans="1:4">
      <c r="A2137" s="477">
        <v>2135</v>
      </c>
      <c r="B2137" s="477">
        <v>17</v>
      </c>
      <c r="C2137" s="477">
        <v>90</v>
      </c>
      <c r="D2137" s="477">
        <v>84</v>
      </c>
    </row>
    <row r="2138" spans="1:4">
      <c r="A2138" s="477">
        <v>2136</v>
      </c>
      <c r="B2138" s="477">
        <v>17</v>
      </c>
      <c r="C2138" s="477">
        <v>91</v>
      </c>
      <c r="D2138" s="477">
        <v>104</v>
      </c>
    </row>
    <row r="2139" spans="1:4">
      <c r="A2139" s="477">
        <v>2137</v>
      </c>
      <c r="B2139" s="477">
        <v>17</v>
      </c>
      <c r="C2139" s="477">
        <v>92</v>
      </c>
      <c r="D2139" s="477">
        <v>115</v>
      </c>
    </row>
    <row r="2140" spans="1:4">
      <c r="A2140" s="477">
        <v>2138</v>
      </c>
      <c r="B2140" s="477">
        <v>17</v>
      </c>
      <c r="C2140" s="477">
        <v>93</v>
      </c>
      <c r="D2140" s="477">
        <v>217</v>
      </c>
    </row>
    <row r="2141" spans="1:4">
      <c r="A2141" s="477">
        <v>2139</v>
      </c>
      <c r="B2141" s="477">
        <v>17</v>
      </c>
      <c r="C2141" s="477">
        <v>94</v>
      </c>
      <c r="D2141" s="477">
        <v>128</v>
      </c>
    </row>
    <row r="2142" spans="1:4">
      <c r="A2142" s="477">
        <v>2140</v>
      </c>
      <c r="B2142" s="477">
        <v>17</v>
      </c>
      <c r="C2142" s="477">
        <v>95</v>
      </c>
      <c r="D2142" s="477">
        <v>133</v>
      </c>
    </row>
    <row r="2143" spans="1:4">
      <c r="A2143" s="477">
        <v>2141</v>
      </c>
      <c r="B2143" s="477">
        <v>17</v>
      </c>
      <c r="C2143" s="477">
        <v>96</v>
      </c>
      <c r="D2143" s="477">
        <v>106</v>
      </c>
    </row>
    <row r="2144" spans="1:4">
      <c r="A2144" s="477">
        <v>2142</v>
      </c>
      <c r="B2144" s="477">
        <v>17</v>
      </c>
      <c r="C2144" s="477">
        <v>97</v>
      </c>
      <c r="D2144" s="477">
        <v>258</v>
      </c>
    </row>
    <row r="2145" spans="1:4">
      <c r="A2145" s="477">
        <v>2143</v>
      </c>
      <c r="B2145" s="477">
        <v>17</v>
      </c>
      <c r="C2145" s="477">
        <v>98</v>
      </c>
      <c r="D2145" s="477">
        <v>151</v>
      </c>
    </row>
    <row r="2146" spans="1:4">
      <c r="A2146" s="477">
        <v>2144</v>
      </c>
      <c r="B2146" s="477">
        <v>17</v>
      </c>
      <c r="C2146" s="477">
        <v>99</v>
      </c>
      <c r="D2146" s="477">
        <v>200</v>
      </c>
    </row>
    <row r="2147" spans="1:4">
      <c r="A2147" s="477">
        <v>2145</v>
      </c>
      <c r="B2147" s="477">
        <v>17</v>
      </c>
      <c r="C2147" s="477">
        <v>100</v>
      </c>
      <c r="D2147" s="477">
        <v>141</v>
      </c>
    </row>
    <row r="2148" spans="1:4">
      <c r="A2148" s="477">
        <v>2146</v>
      </c>
      <c r="B2148" s="477">
        <v>17</v>
      </c>
      <c r="C2148" s="477">
        <v>101</v>
      </c>
      <c r="D2148" s="477">
        <v>177</v>
      </c>
    </row>
    <row r="2149" spans="1:4">
      <c r="A2149" s="477">
        <v>2147</v>
      </c>
      <c r="B2149" s="477">
        <v>17</v>
      </c>
      <c r="C2149" s="477">
        <v>102</v>
      </c>
      <c r="D2149" s="477">
        <v>149</v>
      </c>
    </row>
    <row r="2150" spans="1:4">
      <c r="A2150" s="477">
        <v>2148</v>
      </c>
      <c r="B2150" s="477">
        <v>17</v>
      </c>
      <c r="C2150" s="477">
        <v>103</v>
      </c>
      <c r="D2150" s="477">
        <v>92</v>
      </c>
    </row>
    <row r="2151" spans="1:4">
      <c r="A2151" s="477">
        <v>2149</v>
      </c>
      <c r="B2151" s="477">
        <v>17</v>
      </c>
      <c r="C2151" s="477">
        <v>104</v>
      </c>
      <c r="D2151" s="477">
        <v>134</v>
      </c>
    </row>
    <row r="2152" spans="1:4">
      <c r="A2152" s="477">
        <v>2150</v>
      </c>
      <c r="B2152" s="477">
        <v>17</v>
      </c>
      <c r="C2152" s="477">
        <v>105</v>
      </c>
      <c r="D2152" s="477">
        <v>105</v>
      </c>
    </row>
    <row r="2153" spans="1:4">
      <c r="A2153" s="477">
        <v>2151</v>
      </c>
      <c r="B2153" s="477">
        <v>17</v>
      </c>
      <c r="C2153" s="477">
        <v>106</v>
      </c>
      <c r="D2153" s="477">
        <v>100</v>
      </c>
    </row>
    <row r="2154" spans="1:4">
      <c r="A2154" s="477">
        <v>2152</v>
      </c>
      <c r="B2154" s="477">
        <v>17</v>
      </c>
      <c r="C2154" s="477">
        <v>107</v>
      </c>
      <c r="D2154" s="477">
        <v>164</v>
      </c>
    </row>
    <row r="2155" spans="1:4">
      <c r="A2155" s="477">
        <v>2153</v>
      </c>
      <c r="B2155" s="477">
        <v>17</v>
      </c>
      <c r="C2155" s="477">
        <v>108</v>
      </c>
      <c r="D2155" s="477">
        <v>76</v>
      </c>
    </row>
    <row r="2156" spans="1:4">
      <c r="A2156" s="477">
        <v>2154</v>
      </c>
      <c r="B2156" s="477">
        <v>17</v>
      </c>
      <c r="C2156" s="477">
        <v>109</v>
      </c>
      <c r="D2156" s="477">
        <v>67</v>
      </c>
    </row>
    <row r="2157" spans="1:4">
      <c r="A2157" s="477">
        <v>2155</v>
      </c>
      <c r="B2157" s="477">
        <v>17</v>
      </c>
      <c r="C2157" s="477">
        <v>110</v>
      </c>
      <c r="D2157" s="477">
        <v>197</v>
      </c>
    </row>
    <row r="2158" spans="1:4">
      <c r="A2158" s="477">
        <v>2156</v>
      </c>
      <c r="B2158" s="477">
        <v>17</v>
      </c>
      <c r="C2158" s="477">
        <v>111</v>
      </c>
      <c r="D2158" s="477">
        <v>177</v>
      </c>
    </row>
    <row r="2159" spans="1:4">
      <c r="A2159" s="477">
        <v>2157</v>
      </c>
      <c r="B2159" s="477">
        <v>18</v>
      </c>
      <c r="C2159" s="477">
        <v>0</v>
      </c>
      <c r="D2159" s="477">
        <v>38</v>
      </c>
    </row>
    <row r="2160" spans="1:4">
      <c r="A2160" s="477">
        <v>2158</v>
      </c>
      <c r="B2160" s="477">
        <v>18</v>
      </c>
      <c r="C2160" s="477">
        <v>1</v>
      </c>
      <c r="D2160" s="477">
        <v>102</v>
      </c>
    </row>
    <row r="2161" spans="1:4">
      <c r="A2161" s="477">
        <v>2159</v>
      </c>
      <c r="B2161" s="477">
        <v>18</v>
      </c>
      <c r="C2161" s="477">
        <v>2</v>
      </c>
      <c r="D2161" s="477">
        <v>152</v>
      </c>
    </row>
    <row r="2162" spans="1:4">
      <c r="A2162" s="477">
        <v>2160</v>
      </c>
      <c r="B2162" s="477">
        <v>18</v>
      </c>
      <c r="C2162" s="477">
        <v>3</v>
      </c>
      <c r="D2162" s="477">
        <v>31</v>
      </c>
    </row>
    <row r="2163" spans="1:4">
      <c r="A2163" s="477">
        <v>2161</v>
      </c>
      <c r="B2163" s="477">
        <v>18</v>
      </c>
      <c r="C2163" s="477">
        <v>4</v>
      </c>
      <c r="D2163" s="477">
        <v>58</v>
      </c>
    </row>
    <row r="2164" spans="1:4">
      <c r="A2164" s="477">
        <v>2162</v>
      </c>
      <c r="B2164" s="477">
        <v>18</v>
      </c>
      <c r="C2164" s="477">
        <v>5</v>
      </c>
      <c r="D2164" s="477">
        <v>137</v>
      </c>
    </row>
    <row r="2165" spans="1:4">
      <c r="A2165" s="477">
        <v>2163</v>
      </c>
      <c r="B2165" s="477">
        <v>18</v>
      </c>
      <c r="C2165" s="477">
        <v>6</v>
      </c>
      <c r="D2165" s="477">
        <v>104</v>
      </c>
    </row>
    <row r="2166" spans="1:4">
      <c r="A2166" s="477">
        <v>2164</v>
      </c>
      <c r="B2166" s="477">
        <v>18</v>
      </c>
      <c r="C2166" s="477">
        <v>7</v>
      </c>
      <c r="D2166" s="477">
        <v>98</v>
      </c>
    </row>
    <row r="2167" spans="1:4">
      <c r="A2167" s="477">
        <v>2165</v>
      </c>
      <c r="B2167" s="477">
        <v>18</v>
      </c>
      <c r="C2167" s="477">
        <v>8</v>
      </c>
      <c r="D2167" s="477">
        <v>57</v>
      </c>
    </row>
    <row r="2168" spans="1:4">
      <c r="A2168" s="477">
        <v>2166</v>
      </c>
      <c r="B2168" s="477">
        <v>18</v>
      </c>
      <c r="C2168" s="477">
        <v>9</v>
      </c>
      <c r="D2168" s="477">
        <v>89</v>
      </c>
    </row>
    <row r="2169" spans="1:4">
      <c r="A2169" s="477">
        <v>2167</v>
      </c>
      <c r="B2169" s="477">
        <v>18</v>
      </c>
      <c r="C2169" s="477">
        <v>10</v>
      </c>
      <c r="D2169" s="477">
        <v>135</v>
      </c>
    </row>
    <row r="2170" spans="1:4">
      <c r="A2170" s="477">
        <v>2168</v>
      </c>
      <c r="B2170" s="477">
        <v>18</v>
      </c>
      <c r="C2170" s="477">
        <v>11</v>
      </c>
      <c r="D2170" s="477">
        <v>69</v>
      </c>
    </row>
    <row r="2171" spans="1:4">
      <c r="A2171" s="477">
        <v>2169</v>
      </c>
      <c r="B2171" s="477">
        <v>18</v>
      </c>
      <c r="C2171" s="477">
        <v>12</v>
      </c>
      <c r="D2171" s="477">
        <v>91</v>
      </c>
    </row>
    <row r="2172" spans="1:4">
      <c r="A2172" s="477">
        <v>2170</v>
      </c>
      <c r="B2172" s="477">
        <v>18</v>
      </c>
      <c r="C2172" s="477">
        <v>13</v>
      </c>
      <c r="D2172" s="477">
        <v>119</v>
      </c>
    </row>
    <row r="2173" spans="1:4">
      <c r="A2173" s="477">
        <v>2171</v>
      </c>
      <c r="B2173" s="477">
        <v>18</v>
      </c>
      <c r="C2173" s="477">
        <v>14</v>
      </c>
      <c r="D2173" s="477">
        <v>174</v>
      </c>
    </row>
    <row r="2174" spans="1:4">
      <c r="A2174" s="477">
        <v>2172</v>
      </c>
      <c r="B2174" s="477">
        <v>18</v>
      </c>
      <c r="C2174" s="477">
        <v>15</v>
      </c>
      <c r="D2174" s="477">
        <v>176</v>
      </c>
    </row>
    <row r="2175" spans="1:4">
      <c r="A2175" s="477">
        <v>2173</v>
      </c>
      <c r="B2175" s="477">
        <v>18</v>
      </c>
      <c r="C2175" s="477">
        <v>16</v>
      </c>
      <c r="D2175" s="477">
        <v>177</v>
      </c>
    </row>
    <row r="2176" spans="1:4">
      <c r="A2176" s="477">
        <v>2174</v>
      </c>
      <c r="B2176" s="477">
        <v>18</v>
      </c>
      <c r="C2176" s="477">
        <v>17</v>
      </c>
      <c r="D2176" s="477">
        <v>288</v>
      </c>
    </row>
    <row r="2177" spans="1:4">
      <c r="A2177" s="477">
        <v>2175</v>
      </c>
      <c r="B2177" s="477">
        <v>18</v>
      </c>
      <c r="C2177" s="477">
        <v>18</v>
      </c>
      <c r="D2177" s="477">
        <v>239</v>
      </c>
    </row>
    <row r="2178" spans="1:4">
      <c r="A2178" s="477">
        <v>2176</v>
      </c>
      <c r="B2178" s="477">
        <v>18</v>
      </c>
      <c r="C2178" s="477">
        <v>19</v>
      </c>
      <c r="D2178" s="477">
        <v>386</v>
      </c>
    </row>
    <row r="2179" spans="1:4">
      <c r="A2179" s="477">
        <v>2177</v>
      </c>
      <c r="B2179" s="477">
        <v>18</v>
      </c>
      <c r="C2179" s="477">
        <v>20</v>
      </c>
      <c r="D2179" s="477">
        <v>122</v>
      </c>
    </row>
    <row r="2180" spans="1:4">
      <c r="A2180" s="477">
        <v>2178</v>
      </c>
      <c r="B2180" s="477">
        <v>18</v>
      </c>
      <c r="C2180" s="477">
        <v>21</v>
      </c>
      <c r="D2180" s="477">
        <v>318</v>
      </c>
    </row>
    <row r="2181" spans="1:4">
      <c r="A2181" s="477">
        <v>2179</v>
      </c>
      <c r="B2181" s="477">
        <v>18</v>
      </c>
      <c r="C2181" s="477">
        <v>22</v>
      </c>
      <c r="D2181" s="477">
        <v>335</v>
      </c>
    </row>
    <row r="2182" spans="1:4">
      <c r="A2182" s="477">
        <v>2180</v>
      </c>
      <c r="B2182" s="477">
        <v>18</v>
      </c>
      <c r="C2182" s="477">
        <v>23</v>
      </c>
      <c r="D2182" s="477">
        <v>63</v>
      </c>
    </row>
    <row r="2183" spans="1:4">
      <c r="A2183" s="477">
        <v>2181</v>
      </c>
      <c r="B2183" s="477">
        <v>18</v>
      </c>
      <c r="C2183" s="477">
        <v>24</v>
      </c>
      <c r="D2183" s="477">
        <v>135</v>
      </c>
    </row>
    <row r="2184" spans="1:4">
      <c r="A2184" s="477">
        <v>2182</v>
      </c>
      <c r="B2184" s="477">
        <v>18</v>
      </c>
      <c r="C2184" s="477">
        <v>25</v>
      </c>
      <c r="D2184" s="477">
        <v>79</v>
      </c>
    </row>
    <row r="2185" spans="1:4">
      <c r="A2185" s="477">
        <v>2183</v>
      </c>
      <c r="B2185" s="477">
        <v>18</v>
      </c>
      <c r="C2185" s="477">
        <v>26</v>
      </c>
      <c r="D2185" s="477">
        <v>188</v>
      </c>
    </row>
    <row r="2186" spans="1:4">
      <c r="A2186" s="477">
        <v>2184</v>
      </c>
      <c r="B2186" s="477">
        <v>18</v>
      </c>
      <c r="C2186" s="477">
        <v>27</v>
      </c>
      <c r="D2186" s="477">
        <v>123</v>
      </c>
    </row>
    <row r="2187" spans="1:4">
      <c r="A2187" s="477">
        <v>2185</v>
      </c>
      <c r="B2187" s="477">
        <v>18</v>
      </c>
      <c r="C2187" s="477">
        <v>28</v>
      </c>
      <c r="D2187" s="477">
        <v>280</v>
      </c>
    </row>
    <row r="2188" spans="1:4">
      <c r="A2188" s="477">
        <v>2186</v>
      </c>
      <c r="B2188" s="477">
        <v>18</v>
      </c>
      <c r="C2188" s="477">
        <v>29</v>
      </c>
      <c r="D2188" s="477">
        <v>277</v>
      </c>
    </row>
    <row r="2189" spans="1:4">
      <c r="A2189" s="477">
        <v>2187</v>
      </c>
      <c r="B2189" s="477">
        <v>18</v>
      </c>
      <c r="C2189" s="477">
        <v>30</v>
      </c>
      <c r="D2189" s="477">
        <v>105</v>
      </c>
    </row>
    <row r="2190" spans="1:4">
      <c r="A2190" s="477">
        <v>2188</v>
      </c>
      <c r="B2190" s="477">
        <v>18</v>
      </c>
      <c r="C2190" s="477">
        <v>31</v>
      </c>
      <c r="D2190" s="477">
        <v>272</v>
      </c>
    </row>
    <row r="2191" spans="1:4">
      <c r="A2191" s="477">
        <v>2189</v>
      </c>
      <c r="B2191" s="477">
        <v>18</v>
      </c>
      <c r="C2191" s="477">
        <v>32</v>
      </c>
      <c r="D2191" s="477">
        <v>156</v>
      </c>
    </row>
    <row r="2192" spans="1:4">
      <c r="A2192" s="477">
        <v>2190</v>
      </c>
      <c r="B2192" s="477">
        <v>18</v>
      </c>
      <c r="C2192" s="477">
        <v>33</v>
      </c>
      <c r="D2192" s="477">
        <v>116</v>
      </c>
    </row>
    <row r="2193" spans="1:4">
      <c r="A2193" s="477">
        <v>2191</v>
      </c>
      <c r="B2193" s="477">
        <v>18</v>
      </c>
      <c r="C2193" s="477">
        <v>34</v>
      </c>
      <c r="D2193" s="477">
        <v>116</v>
      </c>
    </row>
    <row r="2194" spans="1:4">
      <c r="A2194" s="477">
        <v>2192</v>
      </c>
      <c r="B2194" s="477">
        <v>18</v>
      </c>
      <c r="C2194" s="477">
        <v>35</v>
      </c>
      <c r="D2194" s="477">
        <v>104</v>
      </c>
    </row>
    <row r="2195" spans="1:4">
      <c r="A2195" s="477">
        <v>2193</v>
      </c>
      <c r="B2195" s="477">
        <v>18</v>
      </c>
      <c r="C2195" s="477">
        <v>36</v>
      </c>
      <c r="D2195" s="477">
        <v>115</v>
      </c>
    </row>
    <row r="2196" spans="1:4">
      <c r="A2196" s="477">
        <v>2194</v>
      </c>
      <c r="B2196" s="477">
        <v>18</v>
      </c>
      <c r="C2196" s="477">
        <v>37</v>
      </c>
      <c r="D2196" s="477">
        <v>137</v>
      </c>
    </row>
    <row r="2197" spans="1:4">
      <c r="A2197" s="477">
        <v>2195</v>
      </c>
      <c r="B2197" s="477">
        <v>18</v>
      </c>
      <c r="C2197" s="477">
        <v>38</v>
      </c>
      <c r="D2197" s="477">
        <v>70</v>
      </c>
    </row>
    <row r="2198" spans="1:4">
      <c r="A2198" s="477">
        <v>2196</v>
      </c>
      <c r="B2198" s="477">
        <v>18</v>
      </c>
      <c r="C2198" s="477">
        <v>39</v>
      </c>
      <c r="D2198" s="477">
        <v>147</v>
      </c>
    </row>
    <row r="2199" spans="1:4">
      <c r="A2199" s="477">
        <v>2197</v>
      </c>
      <c r="B2199" s="477">
        <v>18</v>
      </c>
      <c r="C2199" s="477">
        <v>40</v>
      </c>
      <c r="D2199" s="477">
        <v>141</v>
      </c>
    </row>
    <row r="2200" spans="1:4">
      <c r="A2200" s="477">
        <v>2198</v>
      </c>
      <c r="B2200" s="477">
        <v>18</v>
      </c>
      <c r="C2200" s="477">
        <v>41</v>
      </c>
      <c r="D2200" s="477">
        <v>65</v>
      </c>
    </row>
    <row r="2201" spans="1:4">
      <c r="A2201" s="477">
        <v>2199</v>
      </c>
      <c r="B2201" s="477">
        <v>18</v>
      </c>
      <c r="C2201" s="477">
        <v>42</v>
      </c>
      <c r="D2201" s="477">
        <v>174</v>
      </c>
    </row>
    <row r="2202" spans="1:4">
      <c r="A2202" s="477">
        <v>2200</v>
      </c>
      <c r="B2202" s="477">
        <v>18</v>
      </c>
      <c r="C2202" s="477">
        <v>43</v>
      </c>
      <c r="D2202" s="477">
        <v>87</v>
      </c>
    </row>
    <row r="2203" spans="1:4">
      <c r="A2203" s="477">
        <v>2201</v>
      </c>
      <c r="B2203" s="477">
        <v>18</v>
      </c>
      <c r="C2203" s="477">
        <v>44</v>
      </c>
      <c r="D2203" s="477">
        <v>88</v>
      </c>
    </row>
    <row r="2204" spans="1:4">
      <c r="A2204" s="477">
        <v>2202</v>
      </c>
      <c r="B2204" s="477">
        <v>18</v>
      </c>
      <c r="C2204" s="477">
        <v>45</v>
      </c>
      <c r="D2204" s="477">
        <v>219</v>
      </c>
    </row>
    <row r="2205" spans="1:4">
      <c r="A2205" s="477">
        <v>2203</v>
      </c>
      <c r="B2205" s="477">
        <v>18</v>
      </c>
      <c r="C2205" s="477">
        <v>46</v>
      </c>
      <c r="D2205" s="477">
        <v>137</v>
      </c>
    </row>
    <row r="2206" spans="1:4">
      <c r="A2206" s="477">
        <v>2204</v>
      </c>
      <c r="B2206" s="477">
        <v>18</v>
      </c>
      <c r="C2206" s="477">
        <v>47</v>
      </c>
      <c r="D2206" s="477">
        <v>114</v>
      </c>
    </row>
    <row r="2207" spans="1:4">
      <c r="A2207" s="477">
        <v>2205</v>
      </c>
      <c r="B2207" s="477">
        <v>18</v>
      </c>
      <c r="C2207" s="477">
        <v>48</v>
      </c>
      <c r="D2207" s="477">
        <v>149</v>
      </c>
    </row>
    <row r="2208" spans="1:4">
      <c r="A2208" s="477">
        <v>2206</v>
      </c>
      <c r="B2208" s="477">
        <v>18</v>
      </c>
      <c r="C2208" s="477">
        <v>49</v>
      </c>
      <c r="D2208" s="477">
        <v>258</v>
      </c>
    </row>
    <row r="2209" spans="1:4">
      <c r="A2209" s="477">
        <v>2207</v>
      </c>
      <c r="B2209" s="477">
        <v>18</v>
      </c>
      <c r="C2209" s="477">
        <v>50</v>
      </c>
      <c r="D2209" s="477">
        <v>258</v>
      </c>
    </row>
    <row r="2210" spans="1:4">
      <c r="A2210" s="477">
        <v>2208</v>
      </c>
      <c r="B2210" s="477">
        <v>18</v>
      </c>
      <c r="C2210" s="477">
        <v>51</v>
      </c>
      <c r="D2210" s="477">
        <v>129</v>
      </c>
    </row>
    <row r="2211" spans="1:4">
      <c r="A2211" s="477">
        <v>2209</v>
      </c>
      <c r="B2211" s="477">
        <v>18</v>
      </c>
      <c r="C2211" s="477">
        <v>52</v>
      </c>
      <c r="D2211" s="477">
        <v>139</v>
      </c>
    </row>
    <row r="2212" spans="1:4">
      <c r="A2212" s="477">
        <v>2210</v>
      </c>
      <c r="B2212" s="477">
        <v>18</v>
      </c>
      <c r="C2212" s="477">
        <v>53</v>
      </c>
      <c r="D2212" s="477">
        <v>109</v>
      </c>
    </row>
    <row r="2213" spans="1:4">
      <c r="A2213" s="477">
        <v>2211</v>
      </c>
      <c r="B2213" s="477">
        <v>18</v>
      </c>
      <c r="C2213" s="477">
        <v>54</v>
      </c>
      <c r="D2213" s="477">
        <v>123</v>
      </c>
    </row>
    <row r="2214" spans="1:4">
      <c r="A2214" s="477">
        <v>2212</v>
      </c>
      <c r="B2214" s="477">
        <v>18</v>
      </c>
      <c r="C2214" s="477">
        <v>55</v>
      </c>
      <c r="D2214" s="477">
        <v>181</v>
      </c>
    </row>
    <row r="2215" spans="1:4">
      <c r="A2215" s="477">
        <v>2213</v>
      </c>
      <c r="B2215" s="477">
        <v>18</v>
      </c>
      <c r="C2215" s="477">
        <v>56</v>
      </c>
      <c r="D2215" s="477">
        <v>195</v>
      </c>
    </row>
    <row r="2216" spans="1:4">
      <c r="A2216" s="477">
        <v>2214</v>
      </c>
      <c r="B2216" s="477">
        <v>18</v>
      </c>
      <c r="C2216" s="477">
        <v>57</v>
      </c>
      <c r="D2216" s="477">
        <v>267</v>
      </c>
    </row>
    <row r="2217" spans="1:4">
      <c r="A2217" s="477">
        <v>2215</v>
      </c>
      <c r="B2217" s="477">
        <v>18</v>
      </c>
      <c r="C2217" s="477">
        <v>58</v>
      </c>
      <c r="D2217" s="477">
        <v>167</v>
      </c>
    </row>
    <row r="2218" spans="1:4">
      <c r="A2218" s="477">
        <v>2216</v>
      </c>
      <c r="B2218" s="477">
        <v>18</v>
      </c>
      <c r="C2218" s="477">
        <v>59</v>
      </c>
      <c r="D2218" s="477">
        <v>96</v>
      </c>
    </row>
    <row r="2219" spans="1:4">
      <c r="A2219" s="477">
        <v>2217</v>
      </c>
      <c r="B2219" s="477">
        <v>18</v>
      </c>
      <c r="C2219" s="477">
        <v>60</v>
      </c>
      <c r="D2219" s="477">
        <v>113</v>
      </c>
    </row>
    <row r="2220" spans="1:4">
      <c r="A2220" s="477">
        <v>2218</v>
      </c>
      <c r="B2220" s="477">
        <v>18</v>
      </c>
      <c r="C2220" s="477">
        <v>61</v>
      </c>
      <c r="D2220" s="477">
        <v>105</v>
      </c>
    </row>
    <row r="2221" spans="1:4">
      <c r="A2221" s="477">
        <v>2219</v>
      </c>
      <c r="B2221" s="477">
        <v>18</v>
      </c>
      <c r="C2221" s="477">
        <v>62</v>
      </c>
      <c r="D2221" s="477">
        <v>105</v>
      </c>
    </row>
    <row r="2222" spans="1:4">
      <c r="A2222" s="477">
        <v>2220</v>
      </c>
      <c r="B2222" s="477">
        <v>18</v>
      </c>
      <c r="C2222" s="477">
        <v>63</v>
      </c>
      <c r="D2222" s="477">
        <v>184</v>
      </c>
    </row>
    <row r="2223" spans="1:4">
      <c r="A2223" s="477">
        <v>2221</v>
      </c>
      <c r="B2223" s="477">
        <v>18</v>
      </c>
      <c r="C2223" s="477">
        <v>64</v>
      </c>
      <c r="D2223" s="477">
        <v>82</v>
      </c>
    </row>
    <row r="2224" spans="1:4">
      <c r="A2224" s="477">
        <v>2222</v>
      </c>
      <c r="B2224" s="477">
        <v>18</v>
      </c>
      <c r="C2224" s="477">
        <v>65</v>
      </c>
      <c r="D2224" s="477">
        <v>116</v>
      </c>
    </row>
    <row r="2225" spans="1:4">
      <c r="A2225" s="477">
        <v>2223</v>
      </c>
      <c r="B2225" s="477">
        <v>18</v>
      </c>
      <c r="C2225" s="477">
        <v>66</v>
      </c>
      <c r="D2225" s="477">
        <v>90</v>
      </c>
    </row>
    <row r="2226" spans="1:4">
      <c r="A2226" s="477">
        <v>2224</v>
      </c>
      <c r="B2226" s="477">
        <v>18</v>
      </c>
      <c r="C2226" s="477">
        <v>67</v>
      </c>
      <c r="D2226" s="477">
        <v>49</v>
      </c>
    </row>
    <row r="2227" spans="1:4">
      <c r="A2227" s="477">
        <v>2225</v>
      </c>
      <c r="B2227" s="477">
        <v>18</v>
      </c>
      <c r="C2227" s="477">
        <v>68</v>
      </c>
      <c r="D2227" s="477">
        <v>59</v>
      </c>
    </row>
    <row r="2228" spans="1:4">
      <c r="A2228" s="477">
        <v>2226</v>
      </c>
      <c r="B2228" s="477">
        <v>18</v>
      </c>
      <c r="C2228" s="477">
        <v>69</v>
      </c>
      <c r="D2228" s="477">
        <v>80</v>
      </c>
    </row>
    <row r="2229" spans="1:4">
      <c r="A2229" s="477">
        <v>2227</v>
      </c>
      <c r="B2229" s="477">
        <v>18</v>
      </c>
      <c r="C2229" s="477">
        <v>70</v>
      </c>
      <c r="D2229" s="477">
        <v>101</v>
      </c>
    </row>
    <row r="2230" spans="1:4">
      <c r="A2230" s="477">
        <v>2228</v>
      </c>
      <c r="B2230" s="477">
        <v>18</v>
      </c>
      <c r="C2230" s="477">
        <v>71</v>
      </c>
      <c r="D2230" s="477">
        <v>140</v>
      </c>
    </row>
    <row r="2231" spans="1:4">
      <c r="A2231" s="477">
        <v>2229</v>
      </c>
      <c r="B2231" s="477">
        <v>18</v>
      </c>
      <c r="C2231" s="477">
        <v>72</v>
      </c>
      <c r="D2231" s="477">
        <v>63</v>
      </c>
    </row>
    <row r="2232" spans="1:4">
      <c r="A2232" s="477">
        <v>2230</v>
      </c>
      <c r="B2232" s="477">
        <v>18</v>
      </c>
      <c r="C2232" s="477">
        <v>73</v>
      </c>
      <c r="D2232" s="477">
        <v>80</v>
      </c>
    </row>
    <row r="2233" spans="1:4">
      <c r="A2233" s="477">
        <v>2231</v>
      </c>
      <c r="B2233" s="477">
        <v>18</v>
      </c>
      <c r="C2233" s="477">
        <v>74</v>
      </c>
      <c r="D2233" s="477">
        <v>149</v>
      </c>
    </row>
    <row r="2234" spans="1:4">
      <c r="A2234" s="477">
        <v>2232</v>
      </c>
      <c r="B2234" s="477">
        <v>18</v>
      </c>
      <c r="C2234" s="477">
        <v>75</v>
      </c>
      <c r="D2234" s="477">
        <v>70</v>
      </c>
    </row>
    <row r="2235" spans="1:4">
      <c r="A2235" s="477">
        <v>2233</v>
      </c>
      <c r="B2235" s="477">
        <v>18</v>
      </c>
      <c r="C2235" s="477">
        <v>76</v>
      </c>
      <c r="D2235" s="477">
        <v>104</v>
      </c>
    </row>
    <row r="2236" spans="1:4">
      <c r="A2236" s="477">
        <v>2234</v>
      </c>
      <c r="B2236" s="477">
        <v>18</v>
      </c>
      <c r="C2236" s="477">
        <v>77</v>
      </c>
      <c r="D2236" s="477">
        <v>222</v>
      </c>
    </row>
    <row r="2237" spans="1:4">
      <c r="A2237" s="477">
        <v>2235</v>
      </c>
      <c r="B2237" s="477">
        <v>18</v>
      </c>
      <c r="C2237" s="477">
        <v>78</v>
      </c>
      <c r="D2237" s="477">
        <v>108</v>
      </c>
    </row>
    <row r="2238" spans="1:4">
      <c r="A2238" s="477">
        <v>2236</v>
      </c>
      <c r="B2238" s="477">
        <v>18</v>
      </c>
      <c r="C2238" s="477">
        <v>79</v>
      </c>
      <c r="D2238" s="477">
        <v>162</v>
      </c>
    </row>
    <row r="2239" spans="1:4">
      <c r="A2239" s="477">
        <v>2237</v>
      </c>
      <c r="B2239" s="477">
        <v>18</v>
      </c>
      <c r="C2239" s="477">
        <v>80</v>
      </c>
      <c r="D2239" s="477">
        <v>108</v>
      </c>
    </row>
    <row r="2240" spans="1:4">
      <c r="A2240" s="477">
        <v>2238</v>
      </c>
      <c r="B2240" s="477">
        <v>18</v>
      </c>
      <c r="C2240" s="477">
        <v>81</v>
      </c>
      <c r="D2240" s="477">
        <v>92</v>
      </c>
    </row>
    <row r="2241" spans="1:4">
      <c r="A2241" s="477">
        <v>2239</v>
      </c>
      <c r="B2241" s="477">
        <v>18</v>
      </c>
      <c r="C2241" s="477">
        <v>82</v>
      </c>
      <c r="D2241" s="477">
        <v>328</v>
      </c>
    </row>
    <row r="2242" spans="1:4">
      <c r="A2242" s="477">
        <v>2240</v>
      </c>
      <c r="B2242" s="477">
        <v>18</v>
      </c>
      <c r="C2242" s="477">
        <v>83</v>
      </c>
      <c r="D2242" s="477">
        <v>88</v>
      </c>
    </row>
    <row r="2243" spans="1:4">
      <c r="A2243" s="477">
        <v>2241</v>
      </c>
      <c r="B2243" s="477">
        <v>18</v>
      </c>
      <c r="C2243" s="477">
        <v>84</v>
      </c>
      <c r="D2243" s="477">
        <v>84</v>
      </c>
    </row>
    <row r="2244" spans="1:4">
      <c r="A2244" s="477">
        <v>2242</v>
      </c>
      <c r="B2244" s="477">
        <v>18</v>
      </c>
      <c r="C2244" s="477">
        <v>85</v>
      </c>
      <c r="D2244" s="477">
        <v>22</v>
      </c>
    </row>
    <row r="2245" spans="1:4">
      <c r="A2245" s="477">
        <v>2243</v>
      </c>
      <c r="B2245" s="477">
        <v>18</v>
      </c>
      <c r="C2245" s="477">
        <v>86</v>
      </c>
      <c r="D2245" s="477">
        <v>205</v>
      </c>
    </row>
    <row r="2246" spans="1:4">
      <c r="A2246" s="477">
        <v>2244</v>
      </c>
      <c r="B2246" s="477">
        <v>18</v>
      </c>
      <c r="C2246" s="477">
        <v>87</v>
      </c>
      <c r="D2246" s="477">
        <v>114</v>
      </c>
    </row>
    <row r="2247" spans="1:4">
      <c r="A2247" s="477">
        <v>2245</v>
      </c>
      <c r="B2247" s="477">
        <v>18</v>
      </c>
      <c r="C2247" s="477">
        <v>88</v>
      </c>
      <c r="D2247" s="477">
        <v>118</v>
      </c>
    </row>
    <row r="2248" spans="1:4">
      <c r="A2248" s="477">
        <v>2246</v>
      </c>
      <c r="B2248" s="477">
        <v>18</v>
      </c>
      <c r="C2248" s="477">
        <v>89</v>
      </c>
      <c r="D2248" s="477">
        <v>26</v>
      </c>
    </row>
    <row r="2249" spans="1:4">
      <c r="A2249" s="477">
        <v>2247</v>
      </c>
      <c r="B2249" s="477">
        <v>18</v>
      </c>
      <c r="C2249" s="477">
        <v>90</v>
      </c>
      <c r="D2249" s="477">
        <v>124</v>
      </c>
    </row>
    <row r="2250" spans="1:4">
      <c r="A2250" s="477">
        <v>2248</v>
      </c>
      <c r="B2250" s="477">
        <v>18</v>
      </c>
      <c r="C2250" s="477">
        <v>91</v>
      </c>
      <c r="D2250" s="477">
        <v>54</v>
      </c>
    </row>
    <row r="2251" spans="1:4">
      <c r="A2251" s="477">
        <v>2249</v>
      </c>
      <c r="B2251" s="477">
        <v>18</v>
      </c>
      <c r="C2251" s="477">
        <v>92</v>
      </c>
      <c r="D2251" s="477">
        <v>26</v>
      </c>
    </row>
    <row r="2252" spans="1:4">
      <c r="A2252" s="477">
        <v>2250</v>
      </c>
      <c r="B2252" s="477">
        <v>18</v>
      </c>
      <c r="C2252" s="477">
        <v>93</v>
      </c>
      <c r="D2252" s="477">
        <v>113</v>
      </c>
    </row>
    <row r="2253" spans="1:4">
      <c r="A2253" s="477">
        <v>2251</v>
      </c>
      <c r="B2253" s="477">
        <v>18</v>
      </c>
      <c r="C2253" s="477">
        <v>94</v>
      </c>
      <c r="D2253" s="477">
        <v>168</v>
      </c>
    </row>
    <row r="2254" spans="1:4">
      <c r="A2254" s="477">
        <v>2252</v>
      </c>
      <c r="B2254" s="477">
        <v>18</v>
      </c>
      <c r="C2254" s="477">
        <v>95</v>
      </c>
      <c r="D2254" s="477">
        <v>111</v>
      </c>
    </row>
    <row r="2255" spans="1:4">
      <c r="A2255" s="477">
        <v>2253</v>
      </c>
      <c r="B2255" s="477">
        <v>18</v>
      </c>
      <c r="C2255" s="477">
        <v>96</v>
      </c>
      <c r="D2255" s="477">
        <v>173</v>
      </c>
    </row>
    <row r="2256" spans="1:4">
      <c r="A2256" s="477">
        <v>2254</v>
      </c>
      <c r="B2256" s="477">
        <v>18</v>
      </c>
      <c r="C2256" s="477">
        <v>97</v>
      </c>
      <c r="D2256" s="477">
        <v>73</v>
      </c>
    </row>
    <row r="2257" spans="1:4">
      <c r="A2257" s="477">
        <v>2255</v>
      </c>
      <c r="B2257" s="477">
        <v>18</v>
      </c>
      <c r="C2257" s="477">
        <v>98</v>
      </c>
      <c r="D2257" s="477">
        <v>123</v>
      </c>
    </row>
    <row r="2258" spans="1:4">
      <c r="A2258" s="477">
        <v>2256</v>
      </c>
      <c r="B2258" s="477">
        <v>18</v>
      </c>
      <c r="C2258" s="477">
        <v>99</v>
      </c>
      <c r="D2258" s="477">
        <v>111</v>
      </c>
    </row>
    <row r="2259" spans="1:4">
      <c r="A2259" s="477">
        <v>2257</v>
      </c>
      <c r="B2259" s="477">
        <v>18</v>
      </c>
      <c r="C2259" s="477">
        <v>100</v>
      </c>
      <c r="D2259" s="477">
        <v>64</v>
      </c>
    </row>
    <row r="2260" spans="1:4">
      <c r="A2260" s="477">
        <v>2258</v>
      </c>
      <c r="B2260" s="477">
        <v>18</v>
      </c>
      <c r="C2260" s="477">
        <v>101</v>
      </c>
      <c r="D2260" s="477">
        <v>101</v>
      </c>
    </row>
    <row r="2261" spans="1:4">
      <c r="A2261" s="477">
        <v>2259</v>
      </c>
      <c r="B2261" s="477">
        <v>18</v>
      </c>
      <c r="C2261" s="477">
        <v>102</v>
      </c>
      <c r="D2261" s="477">
        <v>143</v>
      </c>
    </row>
    <row r="2262" spans="1:4">
      <c r="A2262" s="477">
        <v>2260</v>
      </c>
      <c r="B2262" s="477">
        <v>18</v>
      </c>
      <c r="C2262" s="477">
        <v>103</v>
      </c>
      <c r="D2262" s="477">
        <v>56</v>
      </c>
    </row>
    <row r="2263" spans="1:4">
      <c r="A2263" s="477">
        <v>2261</v>
      </c>
      <c r="B2263" s="477">
        <v>18</v>
      </c>
      <c r="C2263" s="477">
        <v>104</v>
      </c>
      <c r="D2263" s="477">
        <v>107</v>
      </c>
    </row>
    <row r="2264" spans="1:4">
      <c r="A2264" s="477">
        <v>2262</v>
      </c>
      <c r="B2264" s="477">
        <v>18</v>
      </c>
      <c r="C2264" s="477">
        <v>105</v>
      </c>
      <c r="D2264" s="477">
        <v>148</v>
      </c>
    </row>
    <row r="2265" spans="1:4">
      <c r="A2265" s="477">
        <v>2263</v>
      </c>
      <c r="B2265" s="477">
        <v>18</v>
      </c>
      <c r="C2265" s="477">
        <v>106</v>
      </c>
      <c r="D2265" s="477">
        <v>94</v>
      </c>
    </row>
    <row r="2266" spans="1:4">
      <c r="A2266" s="477">
        <v>2264</v>
      </c>
      <c r="B2266" s="477">
        <v>18</v>
      </c>
      <c r="C2266" s="477">
        <v>107</v>
      </c>
      <c r="D2266" s="477">
        <v>105</v>
      </c>
    </row>
    <row r="2267" spans="1:4">
      <c r="A2267" s="477">
        <v>2265</v>
      </c>
      <c r="B2267" s="477">
        <v>18</v>
      </c>
      <c r="C2267" s="477">
        <v>108</v>
      </c>
      <c r="D2267" s="477">
        <v>53</v>
      </c>
    </row>
    <row r="2268" spans="1:4">
      <c r="A2268" s="477">
        <v>2266</v>
      </c>
      <c r="B2268" s="477">
        <v>18</v>
      </c>
      <c r="C2268" s="477">
        <v>109</v>
      </c>
      <c r="D2268" s="477">
        <v>151</v>
      </c>
    </row>
    <row r="2269" spans="1:4">
      <c r="A2269" s="477">
        <v>2267</v>
      </c>
      <c r="B2269" s="477">
        <v>18</v>
      </c>
      <c r="C2269" s="477">
        <v>110</v>
      </c>
      <c r="D2269" s="477">
        <v>226</v>
      </c>
    </row>
    <row r="2270" spans="1:4">
      <c r="A2270" s="477">
        <v>2268</v>
      </c>
      <c r="B2270" s="477">
        <v>19</v>
      </c>
      <c r="C2270" s="477">
        <v>0</v>
      </c>
      <c r="D2270" s="477">
        <v>38</v>
      </c>
    </row>
    <row r="2271" spans="1:4">
      <c r="A2271" s="477">
        <v>2269</v>
      </c>
      <c r="B2271" s="477">
        <v>19</v>
      </c>
      <c r="C2271" s="477">
        <v>1</v>
      </c>
      <c r="D2271" s="477">
        <v>15</v>
      </c>
    </row>
    <row r="2272" spans="1:4">
      <c r="A2272" s="477">
        <v>2270</v>
      </c>
      <c r="B2272" s="477">
        <v>19</v>
      </c>
      <c r="C2272" s="477">
        <v>2</v>
      </c>
      <c r="D2272" s="477">
        <v>53</v>
      </c>
    </row>
    <row r="2273" spans="1:4">
      <c r="A2273" s="477">
        <v>2271</v>
      </c>
      <c r="B2273" s="477">
        <v>19</v>
      </c>
      <c r="C2273" s="477">
        <v>3</v>
      </c>
      <c r="D2273" s="477">
        <v>43</v>
      </c>
    </row>
    <row r="2274" spans="1:4">
      <c r="A2274" s="477">
        <v>2272</v>
      </c>
      <c r="B2274" s="477">
        <v>19</v>
      </c>
      <c r="C2274" s="477">
        <v>4</v>
      </c>
      <c r="D2274" s="477">
        <v>119</v>
      </c>
    </row>
    <row r="2275" spans="1:4">
      <c r="A2275" s="477">
        <v>2273</v>
      </c>
      <c r="B2275" s="477">
        <v>19</v>
      </c>
      <c r="C2275" s="477">
        <v>5</v>
      </c>
      <c r="D2275" s="477">
        <v>112</v>
      </c>
    </row>
    <row r="2276" spans="1:4">
      <c r="A2276" s="477">
        <v>2274</v>
      </c>
      <c r="B2276" s="477">
        <v>19</v>
      </c>
      <c r="C2276" s="477">
        <v>6</v>
      </c>
      <c r="D2276" s="477">
        <v>72</v>
      </c>
    </row>
    <row r="2277" spans="1:4">
      <c r="A2277" s="477">
        <v>2275</v>
      </c>
      <c r="B2277" s="477">
        <v>19</v>
      </c>
      <c r="C2277" s="477">
        <v>7</v>
      </c>
      <c r="D2277" s="477">
        <v>105</v>
      </c>
    </row>
    <row r="2278" spans="1:4">
      <c r="A2278" s="477">
        <v>2276</v>
      </c>
      <c r="B2278" s="477">
        <v>19</v>
      </c>
      <c r="C2278" s="477">
        <v>8</v>
      </c>
      <c r="D2278" s="477">
        <v>115</v>
      </c>
    </row>
    <row r="2279" spans="1:4">
      <c r="A2279" s="477">
        <v>2277</v>
      </c>
      <c r="B2279" s="477">
        <v>19</v>
      </c>
      <c r="C2279" s="477">
        <v>9</v>
      </c>
      <c r="D2279" s="477">
        <v>105</v>
      </c>
    </row>
    <row r="2280" spans="1:4">
      <c r="A2280" s="477">
        <v>2278</v>
      </c>
      <c r="B2280" s="477">
        <v>19</v>
      </c>
      <c r="C2280" s="477">
        <v>10</v>
      </c>
      <c r="D2280" s="477">
        <v>108</v>
      </c>
    </row>
    <row r="2281" spans="1:4">
      <c r="A2281" s="477">
        <v>2279</v>
      </c>
      <c r="B2281" s="477">
        <v>19</v>
      </c>
      <c r="C2281" s="477">
        <v>11</v>
      </c>
      <c r="D2281" s="477">
        <v>107</v>
      </c>
    </row>
    <row r="2282" spans="1:4">
      <c r="A2282" s="477">
        <v>2280</v>
      </c>
      <c r="B2282" s="477">
        <v>19</v>
      </c>
      <c r="C2282" s="477">
        <v>12</v>
      </c>
      <c r="D2282" s="477">
        <v>81</v>
      </c>
    </row>
    <row r="2283" spans="1:4">
      <c r="A2283" s="477">
        <v>2281</v>
      </c>
      <c r="B2283" s="477">
        <v>19</v>
      </c>
      <c r="C2283" s="477">
        <v>13</v>
      </c>
      <c r="D2283" s="477">
        <v>64</v>
      </c>
    </row>
    <row r="2284" spans="1:4">
      <c r="A2284" s="477">
        <v>2282</v>
      </c>
      <c r="B2284" s="477">
        <v>19</v>
      </c>
      <c r="C2284" s="477">
        <v>14</v>
      </c>
      <c r="D2284" s="477">
        <v>60</v>
      </c>
    </row>
    <row r="2285" spans="1:4">
      <c r="A2285" s="477">
        <v>2283</v>
      </c>
      <c r="B2285" s="477">
        <v>19</v>
      </c>
      <c r="C2285" s="477">
        <v>15</v>
      </c>
      <c r="D2285" s="477">
        <v>81</v>
      </c>
    </row>
    <row r="2286" spans="1:4">
      <c r="A2286" s="477">
        <v>2284</v>
      </c>
      <c r="B2286" s="477">
        <v>19</v>
      </c>
      <c r="C2286" s="477">
        <v>16</v>
      </c>
      <c r="D2286" s="477">
        <v>92</v>
      </c>
    </row>
    <row r="2287" spans="1:4">
      <c r="A2287" s="477">
        <v>2285</v>
      </c>
      <c r="B2287" s="477">
        <v>19</v>
      </c>
      <c r="C2287" s="477">
        <v>17</v>
      </c>
      <c r="D2287" s="477">
        <v>111</v>
      </c>
    </row>
    <row r="2288" spans="1:4">
      <c r="A2288" s="477">
        <v>2286</v>
      </c>
      <c r="B2288" s="477">
        <v>19</v>
      </c>
      <c r="C2288" s="477">
        <v>18</v>
      </c>
      <c r="D2288" s="477">
        <v>68</v>
      </c>
    </row>
    <row r="2289" spans="1:4">
      <c r="A2289" s="477">
        <v>2287</v>
      </c>
      <c r="B2289" s="477">
        <v>19</v>
      </c>
      <c r="C2289" s="477">
        <v>19</v>
      </c>
      <c r="D2289" s="477">
        <v>76</v>
      </c>
    </row>
    <row r="2290" spans="1:4">
      <c r="A2290" s="477">
        <v>2288</v>
      </c>
      <c r="B2290" s="477">
        <v>19</v>
      </c>
      <c r="C2290" s="477">
        <v>20</v>
      </c>
      <c r="D2290" s="477">
        <v>89</v>
      </c>
    </row>
    <row r="2291" spans="1:4">
      <c r="A2291" s="477">
        <v>2289</v>
      </c>
      <c r="B2291" s="477">
        <v>19</v>
      </c>
      <c r="C2291" s="477">
        <v>21</v>
      </c>
      <c r="D2291" s="477">
        <v>146</v>
      </c>
    </row>
    <row r="2292" spans="1:4">
      <c r="A2292" s="477">
        <v>2290</v>
      </c>
      <c r="B2292" s="477">
        <v>19</v>
      </c>
      <c r="C2292" s="477">
        <v>22</v>
      </c>
      <c r="D2292" s="477">
        <v>57</v>
      </c>
    </row>
    <row r="2293" spans="1:4">
      <c r="A2293" s="477">
        <v>2291</v>
      </c>
      <c r="B2293" s="477">
        <v>19</v>
      </c>
      <c r="C2293" s="477">
        <v>23</v>
      </c>
      <c r="D2293" s="477">
        <v>124</v>
      </c>
    </row>
    <row r="2294" spans="1:4">
      <c r="A2294" s="477">
        <v>2292</v>
      </c>
      <c r="B2294" s="477">
        <v>19</v>
      </c>
      <c r="C2294" s="477">
        <v>24</v>
      </c>
      <c r="D2294" s="477">
        <v>87</v>
      </c>
    </row>
    <row r="2295" spans="1:4">
      <c r="A2295" s="477">
        <v>2293</v>
      </c>
      <c r="B2295" s="477">
        <v>19</v>
      </c>
      <c r="C2295" s="477">
        <v>25</v>
      </c>
      <c r="D2295" s="477">
        <v>82</v>
      </c>
    </row>
    <row r="2296" spans="1:4">
      <c r="A2296" s="477">
        <v>2294</v>
      </c>
      <c r="B2296" s="477">
        <v>19</v>
      </c>
      <c r="C2296" s="477">
        <v>26</v>
      </c>
      <c r="D2296" s="477">
        <v>173</v>
      </c>
    </row>
    <row r="2297" spans="1:4">
      <c r="A2297" s="477">
        <v>2295</v>
      </c>
      <c r="B2297" s="477">
        <v>19</v>
      </c>
      <c r="C2297" s="477">
        <v>27</v>
      </c>
      <c r="D2297" s="477">
        <v>97</v>
      </c>
    </row>
    <row r="2298" spans="1:4">
      <c r="A2298" s="477">
        <v>2296</v>
      </c>
      <c r="B2298" s="477">
        <v>19</v>
      </c>
      <c r="C2298" s="477">
        <v>28</v>
      </c>
      <c r="D2298" s="477">
        <v>94</v>
      </c>
    </row>
    <row r="2299" spans="1:4">
      <c r="A2299" s="477">
        <v>2297</v>
      </c>
      <c r="B2299" s="477">
        <v>19</v>
      </c>
      <c r="C2299" s="477">
        <v>29</v>
      </c>
      <c r="D2299" s="477">
        <v>86</v>
      </c>
    </row>
    <row r="2300" spans="1:4">
      <c r="A2300" s="477">
        <v>2298</v>
      </c>
      <c r="B2300" s="477">
        <v>19</v>
      </c>
      <c r="C2300" s="477">
        <v>30</v>
      </c>
      <c r="D2300" s="477">
        <v>78</v>
      </c>
    </row>
    <row r="2301" spans="1:4">
      <c r="A2301" s="477">
        <v>2299</v>
      </c>
      <c r="B2301" s="477">
        <v>19</v>
      </c>
      <c r="C2301" s="477">
        <v>31</v>
      </c>
      <c r="D2301" s="477">
        <v>108</v>
      </c>
    </row>
    <row r="2302" spans="1:4">
      <c r="A2302" s="477">
        <v>2300</v>
      </c>
      <c r="B2302" s="477">
        <v>19</v>
      </c>
      <c r="C2302" s="477">
        <v>32</v>
      </c>
      <c r="D2302" s="477">
        <v>66</v>
      </c>
    </row>
    <row r="2303" spans="1:4">
      <c r="A2303" s="477">
        <v>2301</v>
      </c>
      <c r="B2303" s="477">
        <v>19</v>
      </c>
      <c r="C2303" s="477">
        <v>33</v>
      </c>
      <c r="D2303" s="477">
        <v>83</v>
      </c>
    </row>
    <row r="2304" spans="1:4">
      <c r="A2304" s="477">
        <v>2302</v>
      </c>
      <c r="B2304" s="477">
        <v>19</v>
      </c>
      <c r="C2304" s="477">
        <v>34</v>
      </c>
      <c r="D2304" s="477">
        <v>77</v>
      </c>
    </row>
    <row r="2305" spans="1:4">
      <c r="A2305" s="477">
        <v>2303</v>
      </c>
      <c r="B2305" s="477">
        <v>19</v>
      </c>
      <c r="C2305" s="477">
        <v>35</v>
      </c>
      <c r="D2305" s="477">
        <v>128</v>
      </c>
    </row>
    <row r="2306" spans="1:4">
      <c r="A2306" s="477">
        <v>2304</v>
      </c>
      <c r="B2306" s="477">
        <v>19</v>
      </c>
      <c r="C2306" s="477">
        <v>36</v>
      </c>
      <c r="D2306" s="477">
        <v>83</v>
      </c>
    </row>
    <row r="2307" spans="1:4">
      <c r="A2307" s="477">
        <v>2305</v>
      </c>
      <c r="B2307" s="477">
        <v>19</v>
      </c>
      <c r="C2307" s="477">
        <v>37</v>
      </c>
      <c r="D2307" s="477">
        <v>107</v>
      </c>
    </row>
    <row r="2308" spans="1:4">
      <c r="A2308" s="477">
        <v>2306</v>
      </c>
      <c r="B2308" s="477">
        <v>19</v>
      </c>
      <c r="C2308" s="477">
        <v>38</v>
      </c>
      <c r="D2308" s="477">
        <v>107</v>
      </c>
    </row>
    <row r="2309" spans="1:4">
      <c r="A2309" s="477">
        <v>2307</v>
      </c>
      <c r="B2309" s="477">
        <v>19</v>
      </c>
      <c r="C2309" s="477">
        <v>39</v>
      </c>
      <c r="D2309" s="477">
        <v>102</v>
      </c>
    </row>
    <row r="2310" spans="1:4">
      <c r="A2310" s="477">
        <v>2308</v>
      </c>
      <c r="B2310" s="477">
        <v>19</v>
      </c>
      <c r="C2310" s="477">
        <v>40</v>
      </c>
      <c r="D2310" s="477">
        <v>77</v>
      </c>
    </row>
    <row r="2311" spans="1:4">
      <c r="A2311" s="477">
        <v>2309</v>
      </c>
      <c r="B2311" s="477">
        <v>19</v>
      </c>
      <c r="C2311" s="477">
        <v>41</v>
      </c>
      <c r="D2311" s="477">
        <v>79</v>
      </c>
    </row>
    <row r="2312" spans="1:4">
      <c r="A2312" s="477">
        <v>2310</v>
      </c>
      <c r="B2312" s="477">
        <v>19</v>
      </c>
      <c r="C2312" s="477">
        <v>42</v>
      </c>
      <c r="D2312" s="477">
        <v>111</v>
      </c>
    </row>
    <row r="2313" spans="1:4">
      <c r="A2313" s="477">
        <v>2311</v>
      </c>
      <c r="B2313" s="477">
        <v>19</v>
      </c>
      <c r="C2313" s="477">
        <v>43</v>
      </c>
      <c r="D2313" s="477">
        <v>113</v>
      </c>
    </row>
    <row r="2314" spans="1:4">
      <c r="A2314" s="477">
        <v>2312</v>
      </c>
      <c r="B2314" s="477">
        <v>19</v>
      </c>
      <c r="C2314" s="477">
        <v>44</v>
      </c>
      <c r="D2314" s="477">
        <v>91</v>
      </c>
    </row>
    <row r="2315" spans="1:4">
      <c r="A2315" s="477">
        <v>2313</v>
      </c>
      <c r="B2315" s="477">
        <v>19</v>
      </c>
      <c r="C2315" s="477">
        <v>45</v>
      </c>
      <c r="D2315" s="477">
        <v>106</v>
      </c>
    </row>
    <row r="2316" spans="1:4">
      <c r="A2316" s="477">
        <v>2314</v>
      </c>
      <c r="B2316" s="477">
        <v>19</v>
      </c>
      <c r="C2316" s="477">
        <v>46</v>
      </c>
      <c r="D2316" s="477">
        <v>121</v>
      </c>
    </row>
    <row r="2317" spans="1:4">
      <c r="A2317" s="477">
        <v>2315</v>
      </c>
      <c r="B2317" s="477">
        <v>19</v>
      </c>
      <c r="C2317" s="477">
        <v>47</v>
      </c>
      <c r="D2317" s="477">
        <v>87</v>
      </c>
    </row>
    <row r="2318" spans="1:4">
      <c r="A2318" s="477">
        <v>2316</v>
      </c>
      <c r="B2318" s="477">
        <v>19</v>
      </c>
      <c r="C2318" s="477">
        <v>48</v>
      </c>
      <c r="D2318" s="477">
        <v>125</v>
      </c>
    </row>
    <row r="2319" spans="1:4">
      <c r="A2319" s="477">
        <v>2317</v>
      </c>
      <c r="B2319" s="477">
        <v>19</v>
      </c>
      <c r="C2319" s="477">
        <v>49</v>
      </c>
      <c r="D2319" s="477">
        <v>133</v>
      </c>
    </row>
    <row r="2320" spans="1:4">
      <c r="A2320" s="477">
        <v>2318</v>
      </c>
      <c r="B2320" s="477">
        <v>19</v>
      </c>
      <c r="C2320" s="477">
        <v>50</v>
      </c>
      <c r="D2320" s="477">
        <v>85</v>
      </c>
    </row>
    <row r="2321" spans="1:4">
      <c r="A2321" s="477">
        <v>2319</v>
      </c>
      <c r="B2321" s="477">
        <v>19</v>
      </c>
      <c r="C2321" s="477">
        <v>51</v>
      </c>
      <c r="D2321" s="477">
        <v>94</v>
      </c>
    </row>
    <row r="2322" spans="1:4">
      <c r="A2322" s="477">
        <v>2320</v>
      </c>
      <c r="B2322" s="477">
        <v>19</v>
      </c>
      <c r="C2322" s="477">
        <v>52</v>
      </c>
      <c r="D2322" s="477">
        <v>76</v>
      </c>
    </row>
    <row r="2323" spans="1:4">
      <c r="A2323" s="477">
        <v>2321</v>
      </c>
      <c r="B2323" s="477">
        <v>19</v>
      </c>
      <c r="C2323" s="477">
        <v>53</v>
      </c>
      <c r="D2323" s="477">
        <v>66</v>
      </c>
    </row>
    <row r="2324" spans="1:4">
      <c r="A2324" s="477">
        <v>2322</v>
      </c>
      <c r="B2324" s="477">
        <v>19</v>
      </c>
      <c r="C2324" s="477">
        <v>54</v>
      </c>
      <c r="D2324" s="477">
        <v>106</v>
      </c>
    </row>
    <row r="2325" spans="1:4">
      <c r="A2325" s="477">
        <v>2323</v>
      </c>
      <c r="B2325" s="477">
        <v>19</v>
      </c>
      <c r="C2325" s="477">
        <v>55</v>
      </c>
      <c r="D2325" s="477">
        <v>93</v>
      </c>
    </row>
    <row r="2326" spans="1:4">
      <c r="A2326" s="477">
        <v>2324</v>
      </c>
      <c r="B2326" s="477">
        <v>19</v>
      </c>
      <c r="C2326" s="477">
        <v>56</v>
      </c>
      <c r="D2326" s="477">
        <v>81</v>
      </c>
    </row>
    <row r="2327" spans="1:4">
      <c r="A2327" s="477">
        <v>2325</v>
      </c>
      <c r="B2327" s="477">
        <v>19</v>
      </c>
      <c r="C2327" s="477">
        <v>57</v>
      </c>
      <c r="D2327" s="477">
        <v>35</v>
      </c>
    </row>
    <row r="2328" spans="1:4">
      <c r="A2328" s="477">
        <v>2326</v>
      </c>
      <c r="B2328" s="477">
        <v>19</v>
      </c>
      <c r="C2328" s="477">
        <v>58</v>
      </c>
      <c r="D2328" s="477">
        <v>294</v>
      </c>
    </row>
    <row r="2329" spans="1:4">
      <c r="A2329" s="477">
        <v>2327</v>
      </c>
      <c r="B2329" s="477">
        <v>19</v>
      </c>
      <c r="C2329" s="477">
        <v>59</v>
      </c>
      <c r="D2329" s="477">
        <v>118</v>
      </c>
    </row>
    <row r="2330" spans="1:4">
      <c r="A2330" s="477">
        <v>2328</v>
      </c>
      <c r="B2330" s="477">
        <v>19</v>
      </c>
      <c r="C2330" s="477">
        <v>60</v>
      </c>
      <c r="D2330" s="477">
        <v>117</v>
      </c>
    </row>
    <row r="2331" spans="1:4">
      <c r="A2331" s="477">
        <v>2329</v>
      </c>
      <c r="B2331" s="477">
        <v>19</v>
      </c>
      <c r="C2331" s="477">
        <v>61</v>
      </c>
      <c r="D2331" s="477">
        <v>109</v>
      </c>
    </row>
    <row r="2332" spans="1:4">
      <c r="A2332" s="477">
        <v>2330</v>
      </c>
      <c r="B2332" s="477">
        <v>19</v>
      </c>
      <c r="C2332" s="477">
        <v>62</v>
      </c>
      <c r="D2332" s="477">
        <v>103</v>
      </c>
    </row>
    <row r="2333" spans="1:4">
      <c r="A2333" s="477">
        <v>2331</v>
      </c>
      <c r="B2333" s="477">
        <v>19</v>
      </c>
      <c r="C2333" s="477">
        <v>63</v>
      </c>
      <c r="D2333" s="477">
        <v>73</v>
      </c>
    </row>
    <row r="2334" spans="1:4">
      <c r="A2334" s="477">
        <v>2332</v>
      </c>
      <c r="B2334" s="477">
        <v>19</v>
      </c>
      <c r="C2334" s="477">
        <v>64</v>
      </c>
      <c r="D2334" s="477">
        <v>145</v>
      </c>
    </row>
    <row r="2335" spans="1:4">
      <c r="A2335" s="477">
        <v>2333</v>
      </c>
      <c r="B2335" s="477">
        <v>19</v>
      </c>
      <c r="C2335" s="477">
        <v>65</v>
      </c>
      <c r="D2335" s="477">
        <v>127</v>
      </c>
    </row>
    <row r="2336" spans="1:4">
      <c r="A2336" s="477">
        <v>2334</v>
      </c>
      <c r="B2336" s="477">
        <v>19</v>
      </c>
      <c r="C2336" s="477">
        <v>66</v>
      </c>
      <c r="D2336" s="477">
        <v>68</v>
      </c>
    </row>
    <row r="2337" spans="1:4">
      <c r="A2337" s="477">
        <v>2335</v>
      </c>
      <c r="B2337" s="477">
        <v>19</v>
      </c>
      <c r="C2337" s="477">
        <v>67</v>
      </c>
      <c r="D2337" s="477">
        <v>84</v>
      </c>
    </row>
    <row r="2338" spans="1:4">
      <c r="A2338" s="477">
        <v>2336</v>
      </c>
      <c r="B2338" s="477">
        <v>19</v>
      </c>
      <c r="C2338" s="477">
        <v>68</v>
      </c>
      <c r="D2338" s="477">
        <v>101</v>
      </c>
    </row>
    <row r="2339" spans="1:4">
      <c r="A2339" s="477">
        <v>2337</v>
      </c>
      <c r="B2339" s="477">
        <v>19</v>
      </c>
      <c r="C2339" s="477">
        <v>69</v>
      </c>
      <c r="D2339" s="477">
        <v>88</v>
      </c>
    </row>
    <row r="2340" spans="1:4">
      <c r="A2340" s="477">
        <v>2338</v>
      </c>
      <c r="B2340" s="477">
        <v>19</v>
      </c>
      <c r="C2340" s="477">
        <v>70</v>
      </c>
      <c r="D2340" s="477">
        <v>69</v>
      </c>
    </row>
    <row r="2341" spans="1:4">
      <c r="A2341" s="477">
        <v>2339</v>
      </c>
      <c r="B2341" s="477">
        <v>19</v>
      </c>
      <c r="C2341" s="477">
        <v>71</v>
      </c>
      <c r="D2341" s="477">
        <v>82</v>
      </c>
    </row>
    <row r="2342" spans="1:4">
      <c r="A2342" s="477">
        <v>2340</v>
      </c>
      <c r="B2342" s="477">
        <v>19</v>
      </c>
      <c r="C2342" s="477">
        <v>72</v>
      </c>
      <c r="D2342" s="477">
        <v>79</v>
      </c>
    </row>
    <row r="2343" spans="1:4">
      <c r="A2343" s="477">
        <v>2341</v>
      </c>
      <c r="B2343" s="477">
        <v>19</v>
      </c>
      <c r="C2343" s="477">
        <v>73</v>
      </c>
      <c r="D2343" s="477">
        <v>165</v>
      </c>
    </row>
    <row r="2344" spans="1:4">
      <c r="A2344" s="477">
        <v>2342</v>
      </c>
      <c r="B2344" s="477">
        <v>19</v>
      </c>
      <c r="C2344" s="477">
        <v>74</v>
      </c>
      <c r="D2344" s="477">
        <v>79</v>
      </c>
    </row>
    <row r="2345" spans="1:4">
      <c r="A2345" s="477">
        <v>2343</v>
      </c>
      <c r="B2345" s="477">
        <v>19</v>
      </c>
      <c r="C2345" s="477">
        <v>75</v>
      </c>
      <c r="D2345" s="477">
        <v>215</v>
      </c>
    </row>
    <row r="2346" spans="1:4">
      <c r="A2346" s="477">
        <v>2344</v>
      </c>
      <c r="B2346" s="477">
        <v>19</v>
      </c>
      <c r="C2346" s="477">
        <v>76</v>
      </c>
      <c r="D2346" s="477">
        <v>133</v>
      </c>
    </row>
    <row r="2347" spans="1:4">
      <c r="A2347" s="477">
        <v>2345</v>
      </c>
      <c r="B2347" s="477">
        <v>19</v>
      </c>
      <c r="C2347" s="477">
        <v>77</v>
      </c>
      <c r="D2347" s="477">
        <v>86</v>
      </c>
    </row>
    <row r="2348" spans="1:4">
      <c r="A2348" s="477">
        <v>2346</v>
      </c>
      <c r="B2348" s="477">
        <v>19</v>
      </c>
      <c r="C2348" s="477">
        <v>78</v>
      </c>
      <c r="D2348" s="477">
        <v>67</v>
      </c>
    </row>
    <row r="2349" spans="1:4">
      <c r="A2349" s="477">
        <v>2347</v>
      </c>
      <c r="B2349" s="477">
        <v>19</v>
      </c>
      <c r="C2349" s="477">
        <v>79</v>
      </c>
      <c r="D2349" s="477">
        <v>77</v>
      </c>
    </row>
    <row r="2350" spans="1:4">
      <c r="A2350" s="477">
        <v>2348</v>
      </c>
      <c r="B2350" s="477">
        <v>19</v>
      </c>
      <c r="C2350" s="477">
        <v>80</v>
      </c>
      <c r="D2350" s="477">
        <v>49</v>
      </c>
    </row>
    <row r="2351" spans="1:4">
      <c r="A2351" s="477">
        <v>2349</v>
      </c>
      <c r="B2351" s="477">
        <v>19</v>
      </c>
      <c r="C2351" s="477">
        <v>81</v>
      </c>
      <c r="D2351" s="477">
        <v>77</v>
      </c>
    </row>
    <row r="2352" spans="1:4">
      <c r="A2352" s="477">
        <v>2350</v>
      </c>
      <c r="B2352" s="477">
        <v>19</v>
      </c>
      <c r="C2352" s="477">
        <v>82</v>
      </c>
      <c r="D2352" s="477">
        <v>75</v>
      </c>
    </row>
    <row r="2353" spans="1:4">
      <c r="A2353" s="477">
        <v>2351</v>
      </c>
      <c r="B2353" s="477">
        <v>19</v>
      </c>
      <c r="C2353" s="477">
        <v>83</v>
      </c>
      <c r="D2353" s="477">
        <v>91</v>
      </c>
    </row>
    <row r="2354" spans="1:4">
      <c r="A2354" s="477">
        <v>2352</v>
      </c>
      <c r="B2354" s="477">
        <v>19</v>
      </c>
      <c r="C2354" s="477">
        <v>84</v>
      </c>
      <c r="D2354" s="477">
        <v>64</v>
      </c>
    </row>
    <row r="2355" spans="1:4">
      <c r="A2355" s="477">
        <v>2353</v>
      </c>
      <c r="B2355" s="477">
        <v>19</v>
      </c>
      <c r="C2355" s="477">
        <v>85</v>
      </c>
      <c r="D2355" s="477">
        <v>63</v>
      </c>
    </row>
    <row r="2356" spans="1:4">
      <c r="A2356" s="477">
        <v>2354</v>
      </c>
      <c r="B2356" s="477">
        <v>19</v>
      </c>
      <c r="C2356" s="477">
        <v>86</v>
      </c>
      <c r="D2356" s="477">
        <v>55</v>
      </c>
    </row>
    <row r="2357" spans="1:4">
      <c r="A2357" s="477">
        <v>2355</v>
      </c>
      <c r="B2357" s="477">
        <v>19</v>
      </c>
      <c r="C2357" s="477">
        <v>87</v>
      </c>
      <c r="D2357" s="477">
        <v>83</v>
      </c>
    </row>
    <row r="2358" spans="1:4">
      <c r="A2358" s="477">
        <v>2356</v>
      </c>
      <c r="B2358" s="477">
        <v>19</v>
      </c>
      <c r="C2358" s="477">
        <v>88</v>
      </c>
      <c r="D2358" s="477">
        <v>46</v>
      </c>
    </row>
    <row r="2359" spans="1:4">
      <c r="A2359" s="477">
        <v>2357</v>
      </c>
      <c r="B2359" s="477">
        <v>19</v>
      </c>
      <c r="C2359" s="477">
        <v>89</v>
      </c>
      <c r="D2359" s="477">
        <v>39</v>
      </c>
    </row>
    <row r="2360" spans="1:4">
      <c r="A2360" s="477">
        <v>2358</v>
      </c>
      <c r="B2360" s="477">
        <v>19</v>
      </c>
      <c r="C2360" s="477">
        <v>90</v>
      </c>
      <c r="D2360" s="477">
        <v>97</v>
      </c>
    </row>
    <row r="2361" spans="1:4">
      <c r="A2361" s="477">
        <v>2359</v>
      </c>
      <c r="B2361" s="477">
        <v>19</v>
      </c>
      <c r="C2361" s="477">
        <v>91</v>
      </c>
      <c r="D2361" s="477">
        <v>40</v>
      </c>
    </row>
    <row r="2362" spans="1:4">
      <c r="A2362" s="477">
        <v>2360</v>
      </c>
      <c r="B2362" s="477">
        <v>19</v>
      </c>
      <c r="C2362" s="477">
        <v>92</v>
      </c>
      <c r="D2362" s="477">
        <v>56</v>
      </c>
    </row>
    <row r="2363" spans="1:4">
      <c r="A2363" s="477">
        <v>2361</v>
      </c>
      <c r="B2363" s="477">
        <v>19</v>
      </c>
      <c r="C2363" s="477">
        <v>93</v>
      </c>
      <c r="D2363" s="477">
        <v>85</v>
      </c>
    </row>
    <row r="2364" spans="1:4">
      <c r="A2364" s="477">
        <v>2362</v>
      </c>
      <c r="B2364" s="477">
        <v>19</v>
      </c>
      <c r="C2364" s="477">
        <v>94</v>
      </c>
      <c r="D2364" s="477">
        <v>45</v>
      </c>
    </row>
    <row r="2365" spans="1:4">
      <c r="A2365" s="477">
        <v>2363</v>
      </c>
      <c r="B2365" s="477">
        <v>19</v>
      </c>
      <c r="C2365" s="477">
        <v>95</v>
      </c>
      <c r="D2365" s="477">
        <v>52</v>
      </c>
    </row>
    <row r="2366" spans="1:4">
      <c r="A2366" s="477">
        <v>2364</v>
      </c>
      <c r="B2366" s="477">
        <v>19</v>
      </c>
      <c r="C2366" s="477">
        <v>96</v>
      </c>
      <c r="D2366" s="477">
        <v>95</v>
      </c>
    </row>
    <row r="2367" spans="1:4">
      <c r="A2367" s="477">
        <v>2365</v>
      </c>
      <c r="B2367" s="477">
        <v>19</v>
      </c>
      <c r="C2367" s="477">
        <v>97</v>
      </c>
      <c r="D2367" s="477">
        <v>104</v>
      </c>
    </row>
    <row r="2368" spans="1:4">
      <c r="A2368" s="477">
        <v>2366</v>
      </c>
      <c r="B2368" s="477">
        <v>19</v>
      </c>
      <c r="C2368" s="477">
        <v>98</v>
      </c>
      <c r="D2368" s="477">
        <v>110</v>
      </c>
    </row>
    <row r="2369" spans="1:4">
      <c r="A2369" s="477">
        <v>2367</v>
      </c>
      <c r="B2369" s="477">
        <v>20</v>
      </c>
      <c r="C2369" s="477">
        <v>0</v>
      </c>
      <c r="D2369" s="477">
        <v>38</v>
      </c>
    </row>
    <row r="2370" spans="1:4">
      <c r="A2370" s="477">
        <v>2368</v>
      </c>
      <c r="B2370" s="477">
        <v>20</v>
      </c>
      <c r="C2370" s="477">
        <v>1</v>
      </c>
      <c r="D2370" s="477">
        <v>9</v>
      </c>
    </row>
    <row r="2371" spans="1:4">
      <c r="A2371" s="477">
        <v>2369</v>
      </c>
      <c r="B2371" s="477">
        <v>20</v>
      </c>
      <c r="C2371" s="477">
        <v>2</v>
      </c>
      <c r="D2371" s="477">
        <v>54</v>
      </c>
    </row>
    <row r="2372" spans="1:4">
      <c r="A2372" s="477">
        <v>2370</v>
      </c>
      <c r="B2372" s="477">
        <v>20</v>
      </c>
      <c r="C2372" s="477">
        <v>3</v>
      </c>
      <c r="D2372" s="477">
        <v>38</v>
      </c>
    </row>
    <row r="2373" spans="1:4">
      <c r="A2373" s="477">
        <v>2371</v>
      </c>
      <c r="B2373" s="477">
        <v>20</v>
      </c>
      <c r="C2373" s="477">
        <v>4</v>
      </c>
      <c r="D2373" s="477">
        <v>64</v>
      </c>
    </row>
    <row r="2374" spans="1:4">
      <c r="A2374" s="477">
        <v>2372</v>
      </c>
      <c r="B2374" s="477">
        <v>20</v>
      </c>
      <c r="C2374" s="477">
        <v>5</v>
      </c>
      <c r="D2374" s="477">
        <v>41</v>
      </c>
    </row>
    <row r="2375" spans="1:4">
      <c r="A2375" s="477">
        <v>2373</v>
      </c>
      <c r="B2375" s="477">
        <v>20</v>
      </c>
      <c r="C2375" s="477">
        <v>6</v>
      </c>
      <c r="D2375" s="477">
        <v>91</v>
      </c>
    </row>
    <row r="2376" spans="1:4">
      <c r="A2376" s="477">
        <v>2374</v>
      </c>
      <c r="B2376" s="477">
        <v>20</v>
      </c>
      <c r="C2376" s="477">
        <v>7</v>
      </c>
      <c r="D2376" s="477">
        <v>68</v>
      </c>
    </row>
    <row r="2377" spans="1:4">
      <c r="A2377" s="477">
        <v>2375</v>
      </c>
      <c r="B2377" s="477">
        <v>20</v>
      </c>
      <c r="C2377" s="477">
        <v>8</v>
      </c>
      <c r="D2377" s="477">
        <v>68</v>
      </c>
    </row>
    <row r="2378" spans="1:4">
      <c r="A2378" s="477">
        <v>2376</v>
      </c>
      <c r="B2378" s="477">
        <v>20</v>
      </c>
      <c r="C2378" s="477">
        <v>9</v>
      </c>
      <c r="D2378" s="477">
        <v>36</v>
      </c>
    </row>
    <row r="2379" spans="1:4">
      <c r="A2379" s="477">
        <v>2377</v>
      </c>
      <c r="B2379" s="477">
        <v>20</v>
      </c>
      <c r="C2379" s="477">
        <v>10</v>
      </c>
      <c r="D2379" s="477">
        <v>152</v>
      </c>
    </row>
    <row r="2380" spans="1:4">
      <c r="A2380" s="477">
        <v>2378</v>
      </c>
      <c r="B2380" s="477">
        <v>20</v>
      </c>
      <c r="C2380" s="477">
        <v>11</v>
      </c>
      <c r="D2380" s="477">
        <v>44</v>
      </c>
    </row>
    <row r="2381" spans="1:4">
      <c r="A2381" s="477">
        <v>2379</v>
      </c>
      <c r="B2381" s="477">
        <v>20</v>
      </c>
      <c r="C2381" s="477">
        <v>12</v>
      </c>
      <c r="D2381" s="477">
        <v>89</v>
      </c>
    </row>
    <row r="2382" spans="1:4">
      <c r="A2382" s="477">
        <v>2380</v>
      </c>
      <c r="B2382" s="477">
        <v>20</v>
      </c>
      <c r="C2382" s="477">
        <v>13</v>
      </c>
      <c r="D2382" s="477">
        <v>50</v>
      </c>
    </row>
    <row r="2383" spans="1:4">
      <c r="A2383" s="477">
        <v>2381</v>
      </c>
      <c r="B2383" s="477">
        <v>20</v>
      </c>
      <c r="C2383" s="477">
        <v>14</v>
      </c>
      <c r="D2383" s="477">
        <v>100</v>
      </c>
    </row>
    <row r="2384" spans="1:4">
      <c r="A2384" s="477">
        <v>2382</v>
      </c>
      <c r="B2384" s="477">
        <v>20</v>
      </c>
      <c r="C2384" s="477">
        <v>15</v>
      </c>
      <c r="D2384" s="477">
        <v>89</v>
      </c>
    </row>
    <row r="2385" spans="1:4">
      <c r="A2385" s="477">
        <v>2383</v>
      </c>
      <c r="B2385" s="477">
        <v>20</v>
      </c>
      <c r="C2385" s="477">
        <v>16</v>
      </c>
      <c r="D2385" s="477">
        <v>85</v>
      </c>
    </row>
    <row r="2386" spans="1:4">
      <c r="A2386" s="477">
        <v>2384</v>
      </c>
      <c r="B2386" s="477">
        <v>20</v>
      </c>
      <c r="C2386" s="477">
        <v>17</v>
      </c>
      <c r="D2386" s="477">
        <v>39</v>
      </c>
    </row>
    <row r="2387" spans="1:4">
      <c r="A2387" s="477">
        <v>2385</v>
      </c>
      <c r="B2387" s="477">
        <v>20</v>
      </c>
      <c r="C2387" s="477">
        <v>18</v>
      </c>
      <c r="D2387" s="477">
        <v>111</v>
      </c>
    </row>
    <row r="2388" spans="1:4">
      <c r="A2388" s="477">
        <v>2386</v>
      </c>
      <c r="B2388" s="477">
        <v>20</v>
      </c>
      <c r="C2388" s="477">
        <v>19</v>
      </c>
      <c r="D2388" s="477">
        <v>30</v>
      </c>
    </row>
    <row r="2389" spans="1:4">
      <c r="A2389" s="477">
        <v>2387</v>
      </c>
      <c r="B2389" s="477">
        <v>20</v>
      </c>
      <c r="C2389" s="477">
        <v>20</v>
      </c>
      <c r="D2389" s="477">
        <v>48</v>
      </c>
    </row>
    <row r="2390" spans="1:4">
      <c r="A2390" s="477">
        <v>2388</v>
      </c>
      <c r="B2390" s="477">
        <v>20</v>
      </c>
      <c r="C2390" s="477">
        <v>21</v>
      </c>
      <c r="D2390" s="477">
        <v>67</v>
      </c>
    </row>
    <row r="2391" spans="1:4">
      <c r="A2391" s="477">
        <v>2389</v>
      </c>
      <c r="B2391" s="477">
        <v>20</v>
      </c>
      <c r="C2391" s="477">
        <v>22</v>
      </c>
      <c r="D2391" s="477">
        <v>95</v>
      </c>
    </row>
    <row r="2392" spans="1:4">
      <c r="A2392" s="477">
        <v>2390</v>
      </c>
      <c r="B2392" s="477">
        <v>20</v>
      </c>
      <c r="C2392" s="477">
        <v>23</v>
      </c>
      <c r="D2392" s="477">
        <v>43</v>
      </c>
    </row>
    <row r="2393" spans="1:4">
      <c r="A2393" s="477">
        <v>2391</v>
      </c>
      <c r="B2393" s="477">
        <v>20</v>
      </c>
      <c r="C2393" s="477">
        <v>24</v>
      </c>
      <c r="D2393" s="477">
        <v>47</v>
      </c>
    </row>
    <row r="2394" spans="1:4">
      <c r="A2394" s="477">
        <v>2392</v>
      </c>
      <c r="B2394" s="477">
        <v>20</v>
      </c>
      <c r="C2394" s="477">
        <v>25</v>
      </c>
      <c r="D2394" s="477">
        <v>37</v>
      </c>
    </row>
    <row r="2395" spans="1:4">
      <c r="A2395" s="477">
        <v>2393</v>
      </c>
      <c r="B2395" s="477">
        <v>20</v>
      </c>
      <c r="C2395" s="477">
        <v>26</v>
      </c>
      <c r="D2395" s="477">
        <v>28</v>
      </c>
    </row>
    <row r="2396" spans="1:4">
      <c r="A2396" s="477">
        <v>2394</v>
      </c>
      <c r="B2396" s="477">
        <v>20</v>
      </c>
      <c r="C2396" s="477">
        <v>27</v>
      </c>
      <c r="D2396" s="477">
        <v>40</v>
      </c>
    </row>
    <row r="2397" spans="1:4">
      <c r="A2397" s="477">
        <v>2395</v>
      </c>
      <c r="B2397" s="477">
        <v>20</v>
      </c>
      <c r="C2397" s="477">
        <v>28</v>
      </c>
      <c r="D2397" s="477">
        <v>24</v>
      </c>
    </row>
    <row r="2398" spans="1:4">
      <c r="A2398" s="477">
        <v>2396</v>
      </c>
      <c r="B2398" s="477">
        <v>20</v>
      </c>
      <c r="C2398" s="477">
        <v>29</v>
      </c>
      <c r="D2398" s="477">
        <v>43</v>
      </c>
    </row>
    <row r="2399" spans="1:4">
      <c r="A2399" s="477">
        <v>2397</v>
      </c>
      <c r="B2399" s="477">
        <v>20</v>
      </c>
      <c r="C2399" s="477">
        <v>30</v>
      </c>
      <c r="D2399" s="477">
        <v>20</v>
      </c>
    </row>
    <row r="2400" spans="1:4">
      <c r="A2400" s="477">
        <v>2398</v>
      </c>
      <c r="B2400" s="477">
        <v>20</v>
      </c>
      <c r="C2400" s="477">
        <v>31</v>
      </c>
      <c r="D2400" s="477">
        <v>28</v>
      </c>
    </row>
    <row r="2401" spans="1:4">
      <c r="A2401" s="477">
        <v>2399</v>
      </c>
      <c r="B2401" s="477">
        <v>20</v>
      </c>
      <c r="C2401" s="477">
        <v>32</v>
      </c>
      <c r="D2401" s="477">
        <v>31</v>
      </c>
    </row>
    <row r="2402" spans="1:4">
      <c r="A2402" s="477">
        <v>2400</v>
      </c>
      <c r="B2402" s="477">
        <v>20</v>
      </c>
      <c r="C2402" s="477">
        <v>33</v>
      </c>
      <c r="D2402" s="477">
        <v>32</v>
      </c>
    </row>
    <row r="2403" spans="1:4">
      <c r="A2403" s="477">
        <v>2401</v>
      </c>
      <c r="B2403" s="477">
        <v>20</v>
      </c>
      <c r="C2403" s="477">
        <v>34</v>
      </c>
      <c r="D2403" s="477">
        <v>26</v>
      </c>
    </row>
    <row r="2404" spans="1:4">
      <c r="A2404" s="477">
        <v>2402</v>
      </c>
      <c r="B2404" s="477">
        <v>20</v>
      </c>
      <c r="C2404" s="477">
        <v>35</v>
      </c>
      <c r="D2404" s="477">
        <v>33</v>
      </c>
    </row>
    <row r="2405" spans="1:4">
      <c r="A2405" s="477">
        <v>2403</v>
      </c>
      <c r="B2405" s="477">
        <v>20</v>
      </c>
      <c r="C2405" s="477">
        <v>36</v>
      </c>
      <c r="D2405" s="477">
        <v>43</v>
      </c>
    </row>
    <row r="2406" spans="1:4">
      <c r="A2406" s="477">
        <v>2404</v>
      </c>
      <c r="B2406" s="477">
        <v>20</v>
      </c>
      <c r="C2406" s="477">
        <v>37</v>
      </c>
      <c r="D2406" s="477">
        <v>50</v>
      </c>
    </row>
    <row r="2407" spans="1:4">
      <c r="A2407" s="477">
        <v>2405</v>
      </c>
      <c r="B2407" s="477">
        <v>20</v>
      </c>
      <c r="C2407" s="477">
        <v>38</v>
      </c>
      <c r="D2407" s="477">
        <v>52</v>
      </c>
    </row>
    <row r="2408" spans="1:4">
      <c r="A2408" s="477">
        <v>2406</v>
      </c>
      <c r="B2408" s="477">
        <v>20</v>
      </c>
      <c r="C2408" s="477">
        <v>39</v>
      </c>
      <c r="D2408" s="477">
        <v>212</v>
      </c>
    </row>
    <row r="2409" spans="1:4">
      <c r="A2409" s="477">
        <v>2407</v>
      </c>
      <c r="B2409" s="477">
        <v>20</v>
      </c>
      <c r="C2409" s="477">
        <v>40</v>
      </c>
      <c r="D2409" s="477">
        <v>301</v>
      </c>
    </row>
    <row r="2410" spans="1:4">
      <c r="A2410" s="477">
        <v>2408</v>
      </c>
      <c r="B2410" s="477">
        <v>20</v>
      </c>
      <c r="C2410" s="477">
        <v>41</v>
      </c>
      <c r="D2410" s="477">
        <v>30</v>
      </c>
    </row>
    <row r="2411" spans="1:4">
      <c r="A2411" s="477">
        <v>2409</v>
      </c>
      <c r="B2411" s="477">
        <v>20</v>
      </c>
      <c r="C2411" s="477">
        <v>42</v>
      </c>
      <c r="D2411" s="477">
        <v>67</v>
      </c>
    </row>
    <row r="2412" spans="1:4">
      <c r="A2412" s="477">
        <v>2410</v>
      </c>
      <c r="B2412" s="477">
        <v>20</v>
      </c>
      <c r="C2412" s="477">
        <v>43</v>
      </c>
      <c r="D2412" s="477">
        <v>52</v>
      </c>
    </row>
    <row r="2413" spans="1:4">
      <c r="A2413" s="477">
        <v>2411</v>
      </c>
      <c r="B2413" s="477">
        <v>20</v>
      </c>
      <c r="C2413" s="477">
        <v>44</v>
      </c>
      <c r="D2413" s="477">
        <v>76</v>
      </c>
    </row>
    <row r="2414" spans="1:4">
      <c r="A2414" s="477">
        <v>2412</v>
      </c>
      <c r="B2414" s="477">
        <v>20</v>
      </c>
      <c r="C2414" s="477">
        <v>45</v>
      </c>
      <c r="D2414" s="477">
        <v>79</v>
      </c>
    </row>
    <row r="2415" spans="1:4">
      <c r="A2415" s="477">
        <v>2413</v>
      </c>
      <c r="B2415" s="477">
        <v>20</v>
      </c>
      <c r="C2415" s="477">
        <v>46</v>
      </c>
      <c r="D2415" s="477">
        <v>63</v>
      </c>
    </row>
    <row r="2416" spans="1:4">
      <c r="A2416" s="477">
        <v>2414</v>
      </c>
      <c r="B2416" s="477">
        <v>20</v>
      </c>
      <c r="C2416" s="477">
        <v>47</v>
      </c>
      <c r="D2416" s="477">
        <v>199</v>
      </c>
    </row>
    <row r="2417" spans="1:4">
      <c r="A2417" s="477">
        <v>2415</v>
      </c>
      <c r="B2417" s="477">
        <v>20</v>
      </c>
      <c r="C2417" s="477">
        <v>48</v>
      </c>
      <c r="D2417" s="477">
        <v>82</v>
      </c>
    </row>
    <row r="2418" spans="1:4">
      <c r="A2418" s="477">
        <v>2416</v>
      </c>
      <c r="B2418" s="477">
        <v>20</v>
      </c>
      <c r="C2418" s="477">
        <v>49</v>
      </c>
      <c r="D2418" s="477">
        <v>38</v>
      </c>
    </row>
    <row r="2419" spans="1:4">
      <c r="A2419" s="477">
        <v>2417</v>
      </c>
      <c r="B2419" s="477">
        <v>20</v>
      </c>
      <c r="C2419" s="477">
        <v>50</v>
      </c>
      <c r="D2419" s="477">
        <v>72</v>
      </c>
    </row>
    <row r="2420" spans="1:4">
      <c r="A2420" s="477">
        <v>2418</v>
      </c>
      <c r="B2420" s="477">
        <v>20</v>
      </c>
      <c r="C2420" s="477">
        <v>51</v>
      </c>
      <c r="D2420" s="477">
        <v>43</v>
      </c>
    </row>
    <row r="2421" spans="1:4">
      <c r="A2421" s="477">
        <v>2419</v>
      </c>
      <c r="B2421" s="477">
        <v>20</v>
      </c>
      <c r="C2421" s="477">
        <v>52</v>
      </c>
      <c r="D2421" s="477">
        <v>81</v>
      </c>
    </row>
    <row r="2422" spans="1:4">
      <c r="A2422" s="477">
        <v>2420</v>
      </c>
      <c r="B2422" s="477">
        <v>20</v>
      </c>
      <c r="C2422" s="477">
        <v>53</v>
      </c>
      <c r="D2422" s="477">
        <v>167</v>
      </c>
    </row>
    <row r="2423" spans="1:4">
      <c r="A2423" s="477">
        <v>2421</v>
      </c>
      <c r="B2423" s="477">
        <v>20</v>
      </c>
      <c r="C2423" s="477">
        <v>54</v>
      </c>
      <c r="D2423" s="477">
        <v>93</v>
      </c>
    </row>
    <row r="2424" spans="1:4">
      <c r="A2424" s="477">
        <v>2422</v>
      </c>
      <c r="B2424" s="477">
        <v>20</v>
      </c>
      <c r="C2424" s="477">
        <v>55</v>
      </c>
      <c r="D2424" s="477">
        <v>88</v>
      </c>
    </row>
    <row r="2425" spans="1:4">
      <c r="A2425" s="477">
        <v>2423</v>
      </c>
      <c r="B2425" s="477">
        <v>20</v>
      </c>
      <c r="C2425" s="477">
        <v>56</v>
      </c>
      <c r="D2425" s="477">
        <v>64</v>
      </c>
    </row>
    <row r="2426" spans="1:4">
      <c r="A2426" s="477">
        <v>2424</v>
      </c>
      <c r="B2426" s="477">
        <v>20</v>
      </c>
      <c r="C2426" s="477">
        <v>57</v>
      </c>
      <c r="D2426" s="477">
        <v>72</v>
      </c>
    </row>
    <row r="2427" spans="1:4">
      <c r="A2427" s="477">
        <v>2425</v>
      </c>
      <c r="B2427" s="477">
        <v>20</v>
      </c>
      <c r="C2427" s="477">
        <v>58</v>
      </c>
      <c r="D2427" s="477">
        <v>138</v>
      </c>
    </row>
    <row r="2428" spans="1:4">
      <c r="A2428" s="477">
        <v>2426</v>
      </c>
      <c r="B2428" s="477">
        <v>20</v>
      </c>
      <c r="C2428" s="477">
        <v>59</v>
      </c>
      <c r="D2428" s="477">
        <v>71</v>
      </c>
    </row>
    <row r="2429" spans="1:4">
      <c r="A2429" s="477">
        <v>2427</v>
      </c>
      <c r="B2429" s="477">
        <v>20</v>
      </c>
      <c r="C2429" s="477">
        <v>60</v>
      </c>
      <c r="D2429" s="477">
        <v>58</v>
      </c>
    </row>
    <row r="2430" spans="1:4">
      <c r="A2430" s="477">
        <v>2428</v>
      </c>
      <c r="B2430" s="477">
        <v>20</v>
      </c>
      <c r="C2430" s="477">
        <v>61</v>
      </c>
      <c r="D2430" s="477">
        <v>129</v>
      </c>
    </row>
    <row r="2431" spans="1:4">
      <c r="A2431" s="477">
        <v>2429</v>
      </c>
      <c r="B2431" s="477">
        <v>20</v>
      </c>
      <c r="C2431" s="477">
        <v>62</v>
      </c>
      <c r="D2431" s="477">
        <v>65</v>
      </c>
    </row>
    <row r="2432" spans="1:4">
      <c r="A2432" s="477">
        <v>2430</v>
      </c>
      <c r="B2432" s="477">
        <v>20</v>
      </c>
      <c r="C2432" s="477">
        <v>63</v>
      </c>
      <c r="D2432" s="477">
        <v>138</v>
      </c>
    </row>
    <row r="2433" spans="1:4">
      <c r="A2433" s="477">
        <v>2431</v>
      </c>
      <c r="B2433" s="477">
        <v>20</v>
      </c>
      <c r="C2433" s="477">
        <v>64</v>
      </c>
      <c r="D2433" s="477">
        <v>96</v>
      </c>
    </row>
    <row r="2434" spans="1:4">
      <c r="A2434" s="477">
        <v>2432</v>
      </c>
      <c r="B2434" s="477">
        <v>20</v>
      </c>
      <c r="C2434" s="477">
        <v>65</v>
      </c>
      <c r="D2434" s="477">
        <v>90</v>
      </c>
    </row>
    <row r="2435" spans="1:4">
      <c r="A2435" s="477">
        <v>2433</v>
      </c>
      <c r="B2435" s="477">
        <v>20</v>
      </c>
      <c r="C2435" s="477">
        <v>66</v>
      </c>
      <c r="D2435" s="477">
        <v>112</v>
      </c>
    </row>
    <row r="2436" spans="1:4">
      <c r="A2436" s="477">
        <v>2434</v>
      </c>
      <c r="B2436" s="477">
        <v>20</v>
      </c>
      <c r="C2436" s="477">
        <v>67</v>
      </c>
      <c r="D2436" s="477">
        <v>46</v>
      </c>
    </row>
    <row r="2437" spans="1:4">
      <c r="A2437" s="477">
        <v>2435</v>
      </c>
      <c r="B2437" s="477">
        <v>20</v>
      </c>
      <c r="C2437" s="477">
        <v>68</v>
      </c>
      <c r="D2437" s="477">
        <v>48</v>
      </c>
    </row>
    <row r="2438" spans="1:4">
      <c r="A2438" s="477">
        <v>2436</v>
      </c>
      <c r="B2438" s="477">
        <v>20</v>
      </c>
      <c r="C2438" s="477">
        <v>69</v>
      </c>
      <c r="D2438" s="477">
        <v>133</v>
      </c>
    </row>
    <row r="2439" spans="1:4">
      <c r="A2439" s="477">
        <v>2437</v>
      </c>
      <c r="B2439" s="477">
        <v>20</v>
      </c>
      <c r="C2439" s="477">
        <v>70</v>
      </c>
      <c r="D2439" s="477">
        <v>83</v>
      </c>
    </row>
    <row r="2440" spans="1:4">
      <c r="A2440" s="477">
        <v>2438</v>
      </c>
      <c r="B2440" s="477">
        <v>20</v>
      </c>
      <c r="C2440" s="477">
        <v>71</v>
      </c>
      <c r="D2440" s="477">
        <v>267</v>
      </c>
    </row>
    <row r="2441" spans="1:4">
      <c r="A2441" s="477">
        <v>2439</v>
      </c>
      <c r="B2441" s="477">
        <v>20</v>
      </c>
      <c r="C2441" s="477">
        <v>72</v>
      </c>
      <c r="D2441" s="477">
        <v>167</v>
      </c>
    </row>
    <row r="2442" spans="1:4">
      <c r="A2442" s="477">
        <v>2440</v>
      </c>
      <c r="B2442" s="477">
        <v>20</v>
      </c>
      <c r="C2442" s="477">
        <v>73</v>
      </c>
      <c r="D2442" s="477">
        <v>138</v>
      </c>
    </row>
    <row r="2443" spans="1:4">
      <c r="A2443" s="477">
        <v>2441</v>
      </c>
      <c r="B2443" s="477">
        <v>20</v>
      </c>
      <c r="C2443" s="477">
        <v>74</v>
      </c>
      <c r="D2443" s="477">
        <v>101</v>
      </c>
    </row>
    <row r="2444" spans="1:4">
      <c r="A2444" s="477">
        <v>2442</v>
      </c>
      <c r="B2444" s="477">
        <v>20</v>
      </c>
      <c r="C2444" s="477">
        <v>75</v>
      </c>
      <c r="D2444" s="477">
        <v>103</v>
      </c>
    </row>
    <row r="2445" spans="1:4">
      <c r="A2445" s="477">
        <v>2443</v>
      </c>
      <c r="B2445" s="477">
        <v>20</v>
      </c>
      <c r="C2445" s="477">
        <v>76</v>
      </c>
      <c r="D2445" s="477">
        <v>110</v>
      </c>
    </row>
    <row r="2446" spans="1:4">
      <c r="A2446" s="477">
        <v>2444</v>
      </c>
      <c r="B2446" s="477">
        <v>20</v>
      </c>
      <c r="C2446" s="477">
        <v>77</v>
      </c>
      <c r="D2446" s="477">
        <v>151</v>
      </c>
    </row>
    <row r="2447" spans="1:4">
      <c r="A2447" s="477">
        <v>2445</v>
      </c>
      <c r="B2447" s="477">
        <v>20</v>
      </c>
      <c r="C2447" s="477">
        <v>78</v>
      </c>
      <c r="D2447" s="477">
        <v>85</v>
      </c>
    </row>
    <row r="2448" spans="1:4">
      <c r="A2448" s="477">
        <v>2446</v>
      </c>
      <c r="B2448" s="477">
        <v>20</v>
      </c>
      <c r="C2448" s="477">
        <v>79</v>
      </c>
      <c r="D2448" s="477">
        <v>47</v>
      </c>
    </row>
    <row r="2449" spans="1:4">
      <c r="A2449" s="477">
        <v>2447</v>
      </c>
      <c r="B2449" s="477">
        <v>20</v>
      </c>
      <c r="C2449" s="477">
        <v>80</v>
      </c>
      <c r="D2449" s="477">
        <v>157</v>
      </c>
    </row>
    <row r="2450" spans="1:4">
      <c r="A2450" s="477">
        <v>2448</v>
      </c>
      <c r="B2450" s="477">
        <v>20</v>
      </c>
      <c r="C2450" s="477">
        <v>81</v>
      </c>
      <c r="D2450" s="477">
        <v>144</v>
      </c>
    </row>
    <row r="2451" spans="1:4">
      <c r="A2451" s="477">
        <v>2449</v>
      </c>
      <c r="B2451" s="477">
        <v>20</v>
      </c>
      <c r="C2451" s="477">
        <v>82</v>
      </c>
      <c r="D2451" s="477">
        <v>82</v>
      </c>
    </row>
    <row r="2452" spans="1:4">
      <c r="A2452" s="477">
        <v>2450</v>
      </c>
      <c r="B2452" s="477">
        <v>20</v>
      </c>
      <c r="C2452" s="477">
        <v>83</v>
      </c>
      <c r="D2452" s="477">
        <v>47</v>
      </c>
    </row>
    <row r="2453" spans="1:4">
      <c r="A2453" s="477">
        <v>2451</v>
      </c>
      <c r="B2453" s="477">
        <v>20</v>
      </c>
      <c r="C2453" s="477">
        <v>84</v>
      </c>
      <c r="D2453" s="477">
        <v>78</v>
      </c>
    </row>
    <row r="2454" spans="1:4">
      <c r="A2454" s="477">
        <v>2452</v>
      </c>
      <c r="B2454" s="477">
        <v>20</v>
      </c>
      <c r="C2454" s="477">
        <v>85</v>
      </c>
      <c r="D2454" s="477">
        <v>83</v>
      </c>
    </row>
    <row r="2455" spans="1:4">
      <c r="A2455" s="477">
        <v>2453</v>
      </c>
      <c r="B2455" s="477">
        <v>20</v>
      </c>
      <c r="C2455" s="477">
        <v>86</v>
      </c>
      <c r="D2455" s="477">
        <v>240</v>
      </c>
    </row>
    <row r="2456" spans="1:4">
      <c r="A2456" s="477">
        <v>2454</v>
      </c>
      <c r="B2456" s="477">
        <v>20</v>
      </c>
      <c r="C2456" s="477">
        <v>87</v>
      </c>
      <c r="D2456" s="477">
        <v>162</v>
      </c>
    </row>
    <row r="2457" spans="1:4">
      <c r="A2457" s="477">
        <v>2455</v>
      </c>
      <c r="B2457" s="477">
        <v>20</v>
      </c>
      <c r="C2457" s="477">
        <v>88</v>
      </c>
      <c r="D2457" s="477">
        <v>114</v>
      </c>
    </row>
    <row r="2458" spans="1:4">
      <c r="A2458" s="477">
        <v>2456</v>
      </c>
      <c r="B2458" s="477">
        <v>20</v>
      </c>
      <c r="C2458" s="477">
        <v>89</v>
      </c>
      <c r="D2458" s="477">
        <v>103</v>
      </c>
    </row>
    <row r="2459" spans="1:4">
      <c r="A2459" s="477">
        <v>2457</v>
      </c>
      <c r="B2459" s="477">
        <v>20</v>
      </c>
      <c r="C2459" s="477">
        <v>90</v>
      </c>
      <c r="D2459" s="477">
        <v>149</v>
      </c>
    </row>
    <row r="2460" spans="1:4">
      <c r="A2460" s="477">
        <v>2458</v>
      </c>
      <c r="B2460" s="477">
        <v>20</v>
      </c>
      <c r="C2460" s="477">
        <v>91</v>
      </c>
      <c r="D2460" s="477">
        <v>81</v>
      </c>
    </row>
    <row r="2461" spans="1:4">
      <c r="A2461" s="477">
        <v>2459</v>
      </c>
      <c r="B2461" s="477">
        <v>20</v>
      </c>
      <c r="C2461" s="477">
        <v>92</v>
      </c>
      <c r="D2461" s="477">
        <v>64</v>
      </c>
    </row>
    <row r="2462" spans="1:4">
      <c r="A2462" s="477">
        <v>2460</v>
      </c>
      <c r="B2462" s="477">
        <v>20</v>
      </c>
      <c r="C2462" s="477">
        <v>93</v>
      </c>
      <c r="D2462" s="477">
        <v>45</v>
      </c>
    </row>
    <row r="2463" spans="1:4">
      <c r="A2463" s="477">
        <v>2461</v>
      </c>
      <c r="B2463" s="477">
        <v>20</v>
      </c>
      <c r="C2463" s="477">
        <v>94</v>
      </c>
      <c r="D2463" s="477">
        <v>154</v>
      </c>
    </row>
    <row r="2464" spans="1:4">
      <c r="A2464" s="477">
        <v>2462</v>
      </c>
      <c r="B2464" s="477">
        <v>20</v>
      </c>
      <c r="C2464" s="477">
        <v>95</v>
      </c>
      <c r="D2464" s="477">
        <v>38</v>
      </c>
    </row>
    <row r="2465" spans="1:4">
      <c r="A2465" s="477">
        <v>2463</v>
      </c>
      <c r="B2465" s="477">
        <v>20</v>
      </c>
      <c r="C2465" s="477">
        <v>96</v>
      </c>
      <c r="D2465" s="477">
        <v>140</v>
      </c>
    </row>
    <row r="2466" spans="1:4">
      <c r="A2466" s="477">
        <v>2464</v>
      </c>
      <c r="B2466" s="477">
        <v>20</v>
      </c>
      <c r="C2466" s="477">
        <v>97</v>
      </c>
      <c r="D2466" s="477">
        <v>242</v>
      </c>
    </row>
    <row r="2467" spans="1:4">
      <c r="A2467" s="477">
        <v>2465</v>
      </c>
      <c r="B2467" s="477">
        <v>20</v>
      </c>
      <c r="C2467" s="477">
        <v>98</v>
      </c>
      <c r="D2467" s="477">
        <v>97</v>
      </c>
    </row>
    <row r="2468" spans="1:4">
      <c r="A2468" s="477">
        <v>2466</v>
      </c>
      <c r="B2468" s="477">
        <v>20</v>
      </c>
      <c r="C2468" s="477">
        <v>99</v>
      </c>
      <c r="D2468" s="477">
        <v>112</v>
      </c>
    </row>
    <row r="2469" spans="1:4">
      <c r="A2469" s="477">
        <v>2467</v>
      </c>
      <c r="B2469" s="477">
        <v>20</v>
      </c>
      <c r="C2469" s="477">
        <v>100</v>
      </c>
      <c r="D2469" s="477">
        <v>76</v>
      </c>
    </row>
    <row r="2470" spans="1:4">
      <c r="A2470" s="477">
        <v>2468</v>
      </c>
      <c r="B2470" s="477">
        <v>20</v>
      </c>
      <c r="C2470" s="477">
        <v>101</v>
      </c>
      <c r="D2470" s="477">
        <v>68</v>
      </c>
    </row>
    <row r="2471" spans="1:4">
      <c r="A2471" s="477">
        <v>2469</v>
      </c>
      <c r="B2471" s="477">
        <v>20</v>
      </c>
      <c r="C2471" s="477">
        <v>102</v>
      </c>
      <c r="D2471" s="477">
        <v>86</v>
      </c>
    </row>
    <row r="2472" spans="1:4">
      <c r="A2472" s="477">
        <v>2470</v>
      </c>
      <c r="B2472" s="477">
        <v>20</v>
      </c>
      <c r="C2472" s="477">
        <v>103</v>
      </c>
      <c r="D2472" s="477">
        <v>62</v>
      </c>
    </row>
    <row r="2473" spans="1:4">
      <c r="A2473" s="477">
        <v>2471</v>
      </c>
      <c r="B2473" s="477">
        <v>20</v>
      </c>
      <c r="C2473" s="477">
        <v>104</v>
      </c>
      <c r="D2473" s="477">
        <v>108</v>
      </c>
    </row>
    <row r="2474" spans="1:4">
      <c r="A2474" s="477">
        <v>2472</v>
      </c>
      <c r="B2474" s="477">
        <v>20</v>
      </c>
      <c r="C2474" s="477">
        <v>105</v>
      </c>
      <c r="D2474" s="477">
        <v>73</v>
      </c>
    </row>
    <row r="2475" spans="1:4">
      <c r="A2475" s="477">
        <v>2473</v>
      </c>
      <c r="B2475" s="477">
        <v>20</v>
      </c>
      <c r="C2475" s="477">
        <v>106</v>
      </c>
      <c r="D2475" s="477">
        <v>37</v>
      </c>
    </row>
    <row r="2476" spans="1:4">
      <c r="A2476" s="477">
        <v>2474</v>
      </c>
      <c r="B2476" s="477">
        <v>20</v>
      </c>
      <c r="C2476" s="477">
        <v>107</v>
      </c>
      <c r="D2476" s="477">
        <v>49</v>
      </c>
    </row>
    <row r="2477" spans="1:4">
      <c r="A2477" s="477">
        <v>2475</v>
      </c>
      <c r="B2477" s="477">
        <v>20</v>
      </c>
      <c r="C2477" s="477">
        <v>108</v>
      </c>
      <c r="D2477" s="477">
        <v>128</v>
      </c>
    </row>
    <row r="2478" spans="1:4">
      <c r="A2478" s="477">
        <v>2476</v>
      </c>
      <c r="B2478" s="477">
        <v>20</v>
      </c>
      <c r="C2478" s="477">
        <v>109</v>
      </c>
      <c r="D2478" s="477">
        <v>103</v>
      </c>
    </row>
    <row r="2479" spans="1:4">
      <c r="A2479" s="477">
        <v>2477</v>
      </c>
      <c r="B2479" s="477">
        <v>20</v>
      </c>
      <c r="C2479" s="477">
        <v>110</v>
      </c>
      <c r="D2479" s="477">
        <v>85</v>
      </c>
    </row>
    <row r="2480" spans="1:4">
      <c r="A2480" s="477">
        <v>2478</v>
      </c>
      <c r="B2480" s="477">
        <v>20</v>
      </c>
      <c r="C2480" s="477">
        <v>111</v>
      </c>
      <c r="D2480" s="477">
        <v>84</v>
      </c>
    </row>
    <row r="2481" spans="1:4">
      <c r="A2481" s="477">
        <v>2479</v>
      </c>
      <c r="B2481" s="477">
        <v>20</v>
      </c>
      <c r="C2481" s="477">
        <v>112</v>
      </c>
      <c r="D2481" s="477">
        <v>93</v>
      </c>
    </row>
    <row r="2482" spans="1:4">
      <c r="A2482" s="477">
        <v>2480</v>
      </c>
      <c r="B2482" s="477">
        <v>20</v>
      </c>
      <c r="C2482" s="477">
        <v>113</v>
      </c>
      <c r="D2482" s="477">
        <v>140</v>
      </c>
    </row>
    <row r="2483" spans="1:4">
      <c r="A2483" s="477">
        <v>2481</v>
      </c>
      <c r="B2483" s="477">
        <v>20</v>
      </c>
      <c r="C2483" s="477">
        <v>114</v>
      </c>
      <c r="D2483" s="477">
        <v>150</v>
      </c>
    </row>
    <row r="2484" spans="1:4">
      <c r="A2484" s="477">
        <v>2482</v>
      </c>
      <c r="B2484" s="477">
        <v>20</v>
      </c>
      <c r="C2484" s="477">
        <v>115</v>
      </c>
      <c r="D2484" s="477">
        <v>91</v>
      </c>
    </row>
    <row r="2485" spans="1:4">
      <c r="A2485" s="477">
        <v>2483</v>
      </c>
      <c r="B2485" s="477">
        <v>20</v>
      </c>
      <c r="C2485" s="477">
        <v>116</v>
      </c>
      <c r="D2485" s="477">
        <v>96</v>
      </c>
    </row>
    <row r="2486" spans="1:4">
      <c r="A2486" s="477">
        <v>2484</v>
      </c>
      <c r="B2486" s="477">
        <v>20</v>
      </c>
      <c r="C2486" s="477">
        <v>117</v>
      </c>
      <c r="D2486" s="477">
        <v>119</v>
      </c>
    </row>
    <row r="2487" spans="1:4">
      <c r="A2487" s="477">
        <v>2485</v>
      </c>
      <c r="B2487" s="477">
        <v>20</v>
      </c>
      <c r="C2487" s="477">
        <v>118</v>
      </c>
      <c r="D2487" s="477">
        <v>52</v>
      </c>
    </row>
    <row r="2488" spans="1:4">
      <c r="A2488" s="477">
        <v>2486</v>
      </c>
      <c r="B2488" s="477">
        <v>20</v>
      </c>
      <c r="C2488" s="477">
        <v>119</v>
      </c>
      <c r="D2488" s="477">
        <v>51</v>
      </c>
    </row>
    <row r="2489" spans="1:4">
      <c r="A2489" s="477">
        <v>2487</v>
      </c>
      <c r="B2489" s="477">
        <v>20</v>
      </c>
      <c r="C2489" s="477">
        <v>120</v>
      </c>
      <c r="D2489" s="477">
        <v>121</v>
      </c>
    </row>
    <row r="2490" spans="1:4">
      <c r="A2490" s="477">
        <v>2488</v>
      </c>
      <c r="B2490" s="477">
        <v>20</v>
      </c>
      <c r="C2490" s="477">
        <v>121</v>
      </c>
      <c r="D2490" s="477">
        <v>153</v>
      </c>
    </row>
    <row r="2491" spans="1:4">
      <c r="A2491" s="477">
        <v>2489</v>
      </c>
      <c r="B2491" s="477">
        <v>20</v>
      </c>
      <c r="C2491" s="477">
        <v>122</v>
      </c>
      <c r="D2491" s="477">
        <v>56</v>
      </c>
    </row>
    <row r="2492" spans="1:4">
      <c r="A2492" s="477">
        <v>2490</v>
      </c>
      <c r="B2492" s="477">
        <v>20</v>
      </c>
      <c r="C2492" s="477">
        <v>123</v>
      </c>
      <c r="D2492" s="477">
        <v>162</v>
      </c>
    </row>
    <row r="2493" spans="1:4">
      <c r="A2493" s="477">
        <v>2491</v>
      </c>
      <c r="B2493" s="477">
        <v>20</v>
      </c>
      <c r="C2493" s="477">
        <v>124</v>
      </c>
      <c r="D2493" s="477">
        <v>108</v>
      </c>
    </row>
    <row r="2494" spans="1:4">
      <c r="A2494" s="477">
        <v>2492</v>
      </c>
      <c r="B2494" s="477">
        <v>20</v>
      </c>
      <c r="C2494" s="477">
        <v>125</v>
      </c>
      <c r="D2494" s="477">
        <v>66</v>
      </c>
    </row>
    <row r="2495" spans="1:4">
      <c r="A2495" s="477">
        <v>2493</v>
      </c>
      <c r="B2495" s="477">
        <v>20</v>
      </c>
      <c r="C2495" s="477">
        <v>126</v>
      </c>
      <c r="D2495" s="477">
        <v>86</v>
      </c>
    </row>
    <row r="2496" spans="1:4">
      <c r="A2496" s="477">
        <v>2494</v>
      </c>
      <c r="B2496" s="477">
        <v>20</v>
      </c>
      <c r="C2496" s="477">
        <v>127</v>
      </c>
      <c r="D2496" s="477">
        <v>123</v>
      </c>
    </row>
    <row r="2497" spans="1:4">
      <c r="A2497" s="477">
        <v>2495</v>
      </c>
      <c r="B2497" s="477">
        <v>20</v>
      </c>
      <c r="C2497" s="477">
        <v>128</v>
      </c>
      <c r="D2497" s="477">
        <v>155</v>
      </c>
    </row>
    <row r="2498" spans="1:4">
      <c r="A2498" s="477">
        <v>2496</v>
      </c>
      <c r="B2498" s="477">
        <v>20</v>
      </c>
      <c r="C2498" s="477">
        <v>129</v>
      </c>
      <c r="D2498" s="477">
        <v>86</v>
      </c>
    </row>
    <row r="2499" spans="1:4">
      <c r="A2499" s="477">
        <v>2497</v>
      </c>
      <c r="B2499" s="477">
        <v>20</v>
      </c>
      <c r="C2499" s="477">
        <v>130</v>
      </c>
      <c r="D2499" s="477">
        <v>188</v>
      </c>
    </row>
    <row r="2500" spans="1:4">
      <c r="A2500" s="477">
        <v>2498</v>
      </c>
      <c r="B2500" s="477">
        <v>20</v>
      </c>
      <c r="C2500" s="477">
        <v>131</v>
      </c>
      <c r="D2500" s="477">
        <v>174</v>
      </c>
    </row>
    <row r="2501" spans="1:4">
      <c r="A2501" s="477">
        <v>2499</v>
      </c>
      <c r="B2501" s="477">
        <v>20</v>
      </c>
      <c r="C2501" s="477">
        <v>132</v>
      </c>
      <c r="D2501" s="477">
        <v>136</v>
      </c>
    </row>
    <row r="2502" spans="1:4">
      <c r="A2502" s="477">
        <v>2500</v>
      </c>
      <c r="B2502" s="477">
        <v>20</v>
      </c>
      <c r="C2502" s="477">
        <v>133</v>
      </c>
      <c r="D2502" s="477">
        <v>122</v>
      </c>
    </row>
    <row r="2503" spans="1:4">
      <c r="A2503" s="477">
        <v>2501</v>
      </c>
      <c r="B2503" s="477">
        <v>20</v>
      </c>
      <c r="C2503" s="477">
        <v>134</v>
      </c>
      <c r="D2503" s="477">
        <v>178</v>
      </c>
    </row>
    <row r="2504" spans="1:4">
      <c r="A2504" s="477">
        <v>2502</v>
      </c>
      <c r="B2504" s="477">
        <v>20</v>
      </c>
      <c r="C2504" s="477">
        <v>135</v>
      </c>
      <c r="D2504" s="477">
        <v>119</v>
      </c>
    </row>
    <row r="2505" spans="1:4">
      <c r="A2505" s="477">
        <v>2503</v>
      </c>
      <c r="B2505" s="477">
        <v>21</v>
      </c>
      <c r="C2505" s="477">
        <v>0</v>
      </c>
      <c r="D2505" s="477">
        <v>38</v>
      </c>
    </row>
    <row r="2506" spans="1:4">
      <c r="A2506" s="477">
        <v>2504</v>
      </c>
      <c r="B2506" s="477">
        <v>21</v>
      </c>
      <c r="C2506" s="477">
        <v>1</v>
      </c>
      <c r="D2506" s="477">
        <v>71</v>
      </c>
    </row>
    <row r="2507" spans="1:4">
      <c r="A2507" s="477">
        <v>2505</v>
      </c>
      <c r="B2507" s="477">
        <v>21</v>
      </c>
      <c r="C2507" s="477">
        <v>2</v>
      </c>
      <c r="D2507" s="477">
        <v>96</v>
      </c>
    </row>
    <row r="2508" spans="1:4">
      <c r="A2508" s="477">
        <v>2506</v>
      </c>
      <c r="B2508" s="477">
        <v>21</v>
      </c>
      <c r="C2508" s="477">
        <v>3</v>
      </c>
      <c r="D2508" s="477">
        <v>159</v>
      </c>
    </row>
    <row r="2509" spans="1:4">
      <c r="A2509" s="477">
        <v>2507</v>
      </c>
      <c r="B2509" s="477">
        <v>21</v>
      </c>
      <c r="C2509" s="477">
        <v>4</v>
      </c>
      <c r="D2509" s="477">
        <v>93</v>
      </c>
    </row>
    <row r="2510" spans="1:4">
      <c r="A2510" s="477">
        <v>2508</v>
      </c>
      <c r="B2510" s="477">
        <v>21</v>
      </c>
      <c r="C2510" s="477">
        <v>5</v>
      </c>
      <c r="D2510" s="477">
        <v>130</v>
      </c>
    </row>
    <row r="2511" spans="1:4">
      <c r="A2511" s="477">
        <v>2509</v>
      </c>
      <c r="B2511" s="477">
        <v>21</v>
      </c>
      <c r="C2511" s="477">
        <v>6</v>
      </c>
      <c r="D2511" s="477">
        <v>80</v>
      </c>
    </row>
    <row r="2512" spans="1:4">
      <c r="A2512" s="477">
        <v>2510</v>
      </c>
      <c r="B2512" s="477">
        <v>21</v>
      </c>
      <c r="C2512" s="477">
        <v>7</v>
      </c>
      <c r="D2512" s="477">
        <v>128</v>
      </c>
    </row>
    <row r="2513" spans="1:4">
      <c r="A2513" s="477">
        <v>2511</v>
      </c>
      <c r="B2513" s="477">
        <v>21</v>
      </c>
      <c r="C2513" s="477">
        <v>8</v>
      </c>
      <c r="D2513" s="477">
        <v>85</v>
      </c>
    </row>
    <row r="2514" spans="1:4">
      <c r="A2514" s="477">
        <v>2512</v>
      </c>
      <c r="B2514" s="477">
        <v>21</v>
      </c>
      <c r="C2514" s="477">
        <v>9</v>
      </c>
      <c r="D2514" s="477">
        <v>94</v>
      </c>
    </row>
    <row r="2515" spans="1:4">
      <c r="A2515" s="477">
        <v>2513</v>
      </c>
      <c r="B2515" s="477">
        <v>21</v>
      </c>
      <c r="C2515" s="477">
        <v>10</v>
      </c>
      <c r="D2515" s="477">
        <v>84</v>
      </c>
    </row>
    <row r="2516" spans="1:4">
      <c r="A2516" s="477">
        <v>2514</v>
      </c>
      <c r="B2516" s="477">
        <v>21</v>
      </c>
      <c r="C2516" s="477">
        <v>11</v>
      </c>
      <c r="D2516" s="477">
        <v>95</v>
      </c>
    </row>
    <row r="2517" spans="1:4">
      <c r="A2517" s="477">
        <v>2515</v>
      </c>
      <c r="B2517" s="477">
        <v>21</v>
      </c>
      <c r="C2517" s="477">
        <v>12</v>
      </c>
      <c r="D2517" s="477">
        <v>67</v>
      </c>
    </row>
    <row r="2518" spans="1:4">
      <c r="A2518" s="477">
        <v>2516</v>
      </c>
      <c r="B2518" s="477">
        <v>21</v>
      </c>
      <c r="C2518" s="477">
        <v>13</v>
      </c>
      <c r="D2518" s="477">
        <v>105</v>
      </c>
    </row>
    <row r="2519" spans="1:4">
      <c r="A2519" s="477">
        <v>2517</v>
      </c>
      <c r="B2519" s="477">
        <v>21</v>
      </c>
      <c r="C2519" s="477">
        <v>14</v>
      </c>
      <c r="D2519" s="477">
        <v>51</v>
      </c>
    </row>
    <row r="2520" spans="1:4">
      <c r="A2520" s="477">
        <v>2518</v>
      </c>
      <c r="B2520" s="477">
        <v>21</v>
      </c>
      <c r="C2520" s="477">
        <v>15</v>
      </c>
      <c r="D2520" s="477">
        <v>79</v>
      </c>
    </row>
    <row r="2521" spans="1:4">
      <c r="A2521" s="477">
        <v>2519</v>
      </c>
      <c r="B2521" s="477">
        <v>21</v>
      </c>
      <c r="C2521" s="477">
        <v>16</v>
      </c>
      <c r="D2521" s="477">
        <v>72</v>
      </c>
    </row>
    <row r="2522" spans="1:4">
      <c r="A2522" s="477">
        <v>2520</v>
      </c>
      <c r="B2522" s="477">
        <v>21</v>
      </c>
      <c r="C2522" s="477">
        <v>17</v>
      </c>
      <c r="D2522" s="477">
        <v>97</v>
      </c>
    </row>
    <row r="2523" spans="1:4">
      <c r="A2523" s="477">
        <v>2521</v>
      </c>
      <c r="B2523" s="477">
        <v>21</v>
      </c>
      <c r="C2523" s="477">
        <v>18</v>
      </c>
      <c r="D2523" s="477">
        <v>119</v>
      </c>
    </row>
    <row r="2524" spans="1:4">
      <c r="A2524" s="477">
        <v>2522</v>
      </c>
      <c r="B2524" s="477">
        <v>21</v>
      </c>
      <c r="C2524" s="477">
        <v>19</v>
      </c>
      <c r="D2524" s="477">
        <v>124</v>
      </c>
    </row>
    <row r="2525" spans="1:4">
      <c r="A2525" s="477">
        <v>2523</v>
      </c>
      <c r="B2525" s="477">
        <v>21</v>
      </c>
      <c r="C2525" s="477">
        <v>20</v>
      </c>
      <c r="D2525" s="477">
        <v>54</v>
      </c>
    </row>
    <row r="2526" spans="1:4">
      <c r="A2526" s="477">
        <v>2524</v>
      </c>
      <c r="B2526" s="477">
        <v>21</v>
      </c>
      <c r="C2526" s="477">
        <v>21</v>
      </c>
      <c r="D2526" s="477">
        <v>64</v>
      </c>
    </row>
    <row r="2527" spans="1:4">
      <c r="A2527" s="477">
        <v>2525</v>
      </c>
      <c r="B2527" s="477">
        <v>21</v>
      </c>
      <c r="C2527" s="477">
        <v>22</v>
      </c>
      <c r="D2527" s="477">
        <v>116</v>
      </c>
    </row>
    <row r="2528" spans="1:4">
      <c r="A2528" s="477">
        <v>2526</v>
      </c>
      <c r="B2528" s="477">
        <v>21</v>
      </c>
      <c r="C2528" s="477">
        <v>23</v>
      </c>
      <c r="D2528" s="477">
        <v>53</v>
      </c>
    </row>
    <row r="2529" spans="1:4">
      <c r="A2529" s="477">
        <v>2527</v>
      </c>
      <c r="B2529" s="477">
        <v>21</v>
      </c>
      <c r="C2529" s="477">
        <v>24</v>
      </c>
      <c r="D2529" s="477">
        <v>190</v>
      </c>
    </row>
    <row r="2530" spans="1:4">
      <c r="A2530" s="477">
        <v>2528</v>
      </c>
      <c r="B2530" s="477">
        <v>21</v>
      </c>
      <c r="C2530" s="477">
        <v>25</v>
      </c>
      <c r="D2530" s="477">
        <v>122</v>
      </c>
    </row>
    <row r="2531" spans="1:4">
      <c r="A2531" s="477">
        <v>2529</v>
      </c>
      <c r="B2531" s="477">
        <v>21</v>
      </c>
      <c r="C2531" s="477">
        <v>26</v>
      </c>
      <c r="D2531" s="477">
        <v>91</v>
      </c>
    </row>
    <row r="2532" spans="1:4">
      <c r="A2532" s="477">
        <v>2530</v>
      </c>
      <c r="B2532" s="477">
        <v>21</v>
      </c>
      <c r="C2532" s="477">
        <v>27</v>
      </c>
      <c r="D2532" s="477">
        <v>64</v>
      </c>
    </row>
    <row r="2533" spans="1:4">
      <c r="A2533" s="477">
        <v>2531</v>
      </c>
      <c r="B2533" s="477">
        <v>21</v>
      </c>
      <c r="C2533" s="477">
        <v>28</v>
      </c>
      <c r="D2533" s="477">
        <v>130</v>
      </c>
    </row>
    <row r="2534" spans="1:4">
      <c r="A2534" s="477">
        <v>2532</v>
      </c>
      <c r="B2534" s="477">
        <v>21</v>
      </c>
      <c r="C2534" s="477">
        <v>29</v>
      </c>
      <c r="D2534" s="477">
        <v>124</v>
      </c>
    </row>
    <row r="2535" spans="1:4">
      <c r="A2535" s="477">
        <v>2533</v>
      </c>
      <c r="B2535" s="477">
        <v>21</v>
      </c>
      <c r="C2535" s="477">
        <v>30</v>
      </c>
      <c r="D2535" s="477">
        <v>175</v>
      </c>
    </row>
    <row r="2536" spans="1:4">
      <c r="A2536" s="477">
        <v>2534</v>
      </c>
      <c r="B2536" s="477">
        <v>21</v>
      </c>
      <c r="C2536" s="477">
        <v>31</v>
      </c>
      <c r="D2536" s="477">
        <v>121</v>
      </c>
    </row>
    <row r="2537" spans="1:4">
      <c r="A2537" s="477">
        <v>2535</v>
      </c>
      <c r="B2537" s="477">
        <v>21</v>
      </c>
      <c r="C2537" s="477">
        <v>32</v>
      </c>
      <c r="D2537" s="477">
        <v>87</v>
      </c>
    </row>
    <row r="2538" spans="1:4">
      <c r="A2538" s="477">
        <v>2536</v>
      </c>
      <c r="B2538" s="477">
        <v>21</v>
      </c>
      <c r="C2538" s="477">
        <v>33</v>
      </c>
      <c r="D2538" s="477">
        <v>104</v>
      </c>
    </row>
    <row r="2539" spans="1:4">
      <c r="A2539" s="477">
        <v>2537</v>
      </c>
      <c r="B2539" s="477">
        <v>21</v>
      </c>
      <c r="C2539" s="477">
        <v>34</v>
      </c>
      <c r="D2539" s="477">
        <v>93</v>
      </c>
    </row>
    <row r="2540" spans="1:4">
      <c r="A2540" s="477">
        <v>2538</v>
      </c>
      <c r="B2540" s="477">
        <v>21</v>
      </c>
      <c r="C2540" s="477">
        <v>35</v>
      </c>
      <c r="D2540" s="477">
        <v>112</v>
      </c>
    </row>
    <row r="2541" spans="1:4">
      <c r="A2541" s="477">
        <v>2539</v>
      </c>
      <c r="B2541" s="477">
        <v>21</v>
      </c>
      <c r="C2541" s="477">
        <v>36</v>
      </c>
      <c r="D2541" s="477">
        <v>158</v>
      </c>
    </row>
    <row r="2542" spans="1:4">
      <c r="A2542" s="477">
        <v>2540</v>
      </c>
      <c r="B2542" s="477">
        <v>21</v>
      </c>
      <c r="C2542" s="477">
        <v>37</v>
      </c>
      <c r="D2542" s="477">
        <v>83</v>
      </c>
    </row>
    <row r="2543" spans="1:4">
      <c r="A2543" s="477">
        <v>2541</v>
      </c>
      <c r="B2543" s="477">
        <v>21</v>
      </c>
      <c r="C2543" s="477">
        <v>38</v>
      </c>
      <c r="D2543" s="477">
        <v>63</v>
      </c>
    </row>
    <row r="2544" spans="1:4">
      <c r="A2544" s="477">
        <v>2542</v>
      </c>
      <c r="B2544" s="477">
        <v>21</v>
      </c>
      <c r="C2544" s="477">
        <v>39</v>
      </c>
      <c r="D2544" s="477">
        <v>127</v>
      </c>
    </row>
    <row r="2545" spans="1:4">
      <c r="A2545" s="477">
        <v>2543</v>
      </c>
      <c r="B2545" s="477">
        <v>21</v>
      </c>
      <c r="C2545" s="477">
        <v>40</v>
      </c>
      <c r="D2545" s="477">
        <v>96</v>
      </c>
    </row>
    <row r="2546" spans="1:4">
      <c r="A2546" s="477">
        <v>2544</v>
      </c>
      <c r="B2546" s="477">
        <v>21</v>
      </c>
      <c r="C2546" s="477">
        <v>41</v>
      </c>
      <c r="D2546" s="477">
        <v>124</v>
      </c>
    </row>
    <row r="2547" spans="1:4">
      <c r="A2547" s="477">
        <v>2545</v>
      </c>
      <c r="B2547" s="477">
        <v>21</v>
      </c>
      <c r="C2547" s="477">
        <v>42</v>
      </c>
      <c r="D2547" s="477">
        <v>111</v>
      </c>
    </row>
    <row r="2548" spans="1:4">
      <c r="A2548" s="477">
        <v>2546</v>
      </c>
      <c r="B2548" s="477">
        <v>21</v>
      </c>
      <c r="C2548" s="477">
        <v>43</v>
      </c>
      <c r="D2548" s="477">
        <v>122</v>
      </c>
    </row>
    <row r="2549" spans="1:4">
      <c r="A2549" s="477">
        <v>2547</v>
      </c>
      <c r="B2549" s="477">
        <v>21</v>
      </c>
      <c r="C2549" s="477">
        <v>44</v>
      </c>
      <c r="D2549" s="477">
        <v>182</v>
      </c>
    </row>
    <row r="2550" spans="1:4">
      <c r="A2550" s="477">
        <v>2548</v>
      </c>
      <c r="B2550" s="477">
        <v>21</v>
      </c>
      <c r="C2550" s="477">
        <v>45</v>
      </c>
      <c r="D2550" s="477">
        <v>100</v>
      </c>
    </row>
    <row r="2551" spans="1:4">
      <c r="A2551" s="477">
        <v>2549</v>
      </c>
      <c r="B2551" s="477">
        <v>21</v>
      </c>
      <c r="C2551" s="477">
        <v>46</v>
      </c>
      <c r="D2551" s="477">
        <v>108</v>
      </c>
    </row>
    <row r="2552" spans="1:4">
      <c r="A2552" s="477">
        <v>2550</v>
      </c>
      <c r="B2552" s="477">
        <v>21</v>
      </c>
      <c r="C2552" s="477">
        <v>47</v>
      </c>
      <c r="D2552" s="477">
        <v>183</v>
      </c>
    </row>
    <row r="2553" spans="1:4">
      <c r="A2553" s="477">
        <v>2551</v>
      </c>
      <c r="B2553" s="477">
        <v>21</v>
      </c>
      <c r="C2553" s="477">
        <v>48</v>
      </c>
      <c r="D2553" s="477">
        <v>96</v>
      </c>
    </row>
    <row r="2554" spans="1:4">
      <c r="A2554" s="477">
        <v>2552</v>
      </c>
      <c r="B2554" s="477">
        <v>21</v>
      </c>
      <c r="C2554" s="477">
        <v>49</v>
      </c>
      <c r="D2554" s="477">
        <v>80</v>
      </c>
    </row>
    <row r="2555" spans="1:4">
      <c r="A2555" s="477">
        <v>2553</v>
      </c>
      <c r="B2555" s="477">
        <v>21</v>
      </c>
      <c r="C2555" s="477">
        <v>50</v>
      </c>
      <c r="D2555" s="477">
        <v>77</v>
      </c>
    </row>
    <row r="2556" spans="1:4">
      <c r="A2556" s="477">
        <v>2554</v>
      </c>
      <c r="B2556" s="477">
        <v>21</v>
      </c>
      <c r="C2556" s="477">
        <v>51</v>
      </c>
      <c r="D2556" s="477">
        <v>87</v>
      </c>
    </row>
    <row r="2557" spans="1:4">
      <c r="A2557" s="477">
        <v>2555</v>
      </c>
      <c r="B2557" s="477">
        <v>21</v>
      </c>
      <c r="C2557" s="477">
        <v>52</v>
      </c>
      <c r="D2557" s="477">
        <v>96</v>
      </c>
    </row>
    <row r="2558" spans="1:4">
      <c r="A2558" s="477">
        <v>2556</v>
      </c>
      <c r="B2558" s="477">
        <v>21</v>
      </c>
      <c r="C2558" s="477">
        <v>53</v>
      </c>
      <c r="D2558" s="477">
        <v>53</v>
      </c>
    </row>
    <row r="2559" spans="1:4">
      <c r="A2559" s="477">
        <v>2557</v>
      </c>
      <c r="B2559" s="477">
        <v>21</v>
      </c>
      <c r="C2559" s="477">
        <v>54</v>
      </c>
      <c r="D2559" s="477">
        <v>71</v>
      </c>
    </row>
    <row r="2560" spans="1:4">
      <c r="A2560" s="477">
        <v>2558</v>
      </c>
      <c r="B2560" s="477">
        <v>21</v>
      </c>
      <c r="C2560" s="477">
        <v>55</v>
      </c>
      <c r="D2560" s="477">
        <v>66</v>
      </c>
    </row>
    <row r="2561" spans="1:4">
      <c r="A2561" s="477">
        <v>2559</v>
      </c>
      <c r="B2561" s="477">
        <v>21</v>
      </c>
      <c r="C2561" s="477">
        <v>56</v>
      </c>
      <c r="D2561" s="477">
        <v>121</v>
      </c>
    </row>
    <row r="2562" spans="1:4">
      <c r="A2562" s="477">
        <v>2560</v>
      </c>
      <c r="B2562" s="477">
        <v>21</v>
      </c>
      <c r="C2562" s="477">
        <v>57</v>
      </c>
      <c r="D2562" s="477">
        <v>75</v>
      </c>
    </row>
    <row r="2563" spans="1:4">
      <c r="A2563" s="477">
        <v>2561</v>
      </c>
      <c r="B2563" s="477">
        <v>21</v>
      </c>
      <c r="C2563" s="477">
        <v>58</v>
      </c>
      <c r="D2563" s="477">
        <v>83</v>
      </c>
    </row>
    <row r="2564" spans="1:4">
      <c r="A2564" s="477">
        <v>2562</v>
      </c>
      <c r="B2564" s="477">
        <v>21</v>
      </c>
      <c r="C2564" s="477">
        <v>59</v>
      </c>
      <c r="D2564" s="477">
        <v>77</v>
      </c>
    </row>
    <row r="2565" spans="1:4">
      <c r="A2565" s="477">
        <v>2563</v>
      </c>
      <c r="B2565" s="477">
        <v>21</v>
      </c>
      <c r="C2565" s="477">
        <v>60</v>
      </c>
      <c r="D2565" s="477">
        <v>71</v>
      </c>
    </row>
    <row r="2566" spans="1:4">
      <c r="A2566" s="477">
        <v>2564</v>
      </c>
      <c r="B2566" s="477">
        <v>21</v>
      </c>
      <c r="C2566" s="477">
        <v>61</v>
      </c>
      <c r="D2566" s="477">
        <v>78</v>
      </c>
    </row>
    <row r="2567" spans="1:4">
      <c r="A2567" s="477">
        <v>2565</v>
      </c>
      <c r="B2567" s="477">
        <v>21</v>
      </c>
      <c r="C2567" s="477">
        <v>62</v>
      </c>
      <c r="D2567" s="477">
        <v>71</v>
      </c>
    </row>
    <row r="2568" spans="1:4">
      <c r="A2568" s="477">
        <v>2566</v>
      </c>
      <c r="B2568" s="477">
        <v>21</v>
      </c>
      <c r="C2568" s="477">
        <v>63</v>
      </c>
      <c r="D2568" s="477">
        <v>82</v>
      </c>
    </row>
    <row r="2569" spans="1:4">
      <c r="A2569" s="477">
        <v>2567</v>
      </c>
      <c r="B2569" s="477">
        <v>21</v>
      </c>
      <c r="C2569" s="477">
        <v>64</v>
      </c>
      <c r="D2569" s="477">
        <v>82</v>
      </c>
    </row>
    <row r="2570" spans="1:4">
      <c r="A2570" s="477">
        <v>2568</v>
      </c>
      <c r="B2570" s="477">
        <v>21</v>
      </c>
      <c r="C2570" s="477">
        <v>65</v>
      </c>
      <c r="D2570" s="477">
        <v>82</v>
      </c>
    </row>
    <row r="2571" spans="1:4">
      <c r="A2571" s="477">
        <v>2569</v>
      </c>
      <c r="B2571" s="477">
        <v>21</v>
      </c>
      <c r="C2571" s="477">
        <v>66</v>
      </c>
      <c r="D2571" s="477">
        <v>92</v>
      </c>
    </row>
    <row r="2572" spans="1:4">
      <c r="A2572" s="477">
        <v>2570</v>
      </c>
      <c r="B2572" s="477">
        <v>21</v>
      </c>
      <c r="C2572" s="477">
        <v>67</v>
      </c>
      <c r="D2572" s="477">
        <v>78</v>
      </c>
    </row>
    <row r="2573" spans="1:4">
      <c r="A2573" s="477">
        <v>2571</v>
      </c>
      <c r="B2573" s="477">
        <v>21</v>
      </c>
      <c r="C2573" s="477">
        <v>68</v>
      </c>
      <c r="D2573" s="477">
        <v>73</v>
      </c>
    </row>
    <row r="2574" spans="1:4">
      <c r="A2574" s="477">
        <v>2572</v>
      </c>
      <c r="B2574" s="477">
        <v>21</v>
      </c>
      <c r="C2574" s="477">
        <v>69</v>
      </c>
      <c r="D2574" s="477">
        <v>70</v>
      </c>
    </row>
    <row r="2575" spans="1:4">
      <c r="A2575" s="477">
        <v>2573</v>
      </c>
      <c r="B2575" s="477">
        <v>21</v>
      </c>
      <c r="C2575" s="477">
        <v>70</v>
      </c>
      <c r="D2575" s="477">
        <v>63</v>
      </c>
    </row>
    <row r="2576" spans="1:4">
      <c r="A2576" s="477">
        <v>2574</v>
      </c>
      <c r="B2576" s="477">
        <v>21</v>
      </c>
      <c r="C2576" s="477">
        <v>71</v>
      </c>
      <c r="D2576" s="477">
        <v>84</v>
      </c>
    </row>
    <row r="2577" spans="1:4">
      <c r="A2577" s="477">
        <v>2575</v>
      </c>
      <c r="B2577" s="477">
        <v>21</v>
      </c>
      <c r="C2577" s="477">
        <v>72</v>
      </c>
      <c r="D2577" s="477">
        <v>88</v>
      </c>
    </row>
    <row r="2578" spans="1:4">
      <c r="A2578" s="477">
        <v>2576</v>
      </c>
      <c r="B2578" s="477">
        <v>21</v>
      </c>
      <c r="C2578" s="477">
        <v>73</v>
      </c>
      <c r="D2578" s="477">
        <v>178</v>
      </c>
    </row>
    <row r="2579" spans="1:4">
      <c r="A2579" s="477">
        <v>2577</v>
      </c>
      <c r="B2579" s="477">
        <v>21</v>
      </c>
      <c r="C2579" s="477">
        <v>74</v>
      </c>
      <c r="D2579" s="477">
        <v>165</v>
      </c>
    </row>
    <row r="2580" spans="1:4">
      <c r="A2580" s="477">
        <v>2578</v>
      </c>
      <c r="B2580" s="477">
        <v>21</v>
      </c>
      <c r="C2580" s="477">
        <v>75</v>
      </c>
      <c r="D2580" s="477">
        <v>68</v>
      </c>
    </row>
    <row r="2581" spans="1:4">
      <c r="A2581" s="477">
        <v>2579</v>
      </c>
      <c r="B2581" s="477">
        <v>21</v>
      </c>
      <c r="C2581" s="477">
        <v>76</v>
      </c>
      <c r="D2581" s="477">
        <v>111</v>
      </c>
    </row>
    <row r="2582" spans="1:4">
      <c r="A2582" s="477">
        <v>2580</v>
      </c>
      <c r="B2582" s="477">
        <v>21</v>
      </c>
      <c r="C2582" s="477">
        <v>77</v>
      </c>
      <c r="D2582" s="477">
        <v>135</v>
      </c>
    </row>
    <row r="2583" spans="1:4">
      <c r="A2583" s="477">
        <v>2581</v>
      </c>
      <c r="B2583" s="477">
        <v>21</v>
      </c>
      <c r="C2583" s="477">
        <v>78</v>
      </c>
      <c r="D2583" s="477">
        <v>133</v>
      </c>
    </row>
    <row r="2584" spans="1:4">
      <c r="A2584" s="477">
        <v>2582</v>
      </c>
      <c r="B2584" s="477">
        <v>21</v>
      </c>
      <c r="C2584" s="477">
        <v>79</v>
      </c>
      <c r="D2584" s="477">
        <v>159</v>
      </c>
    </row>
    <row r="2585" spans="1:4">
      <c r="A2585" s="477">
        <v>2583</v>
      </c>
      <c r="B2585" s="477">
        <v>21</v>
      </c>
      <c r="C2585" s="477">
        <v>80</v>
      </c>
      <c r="D2585" s="477">
        <v>103</v>
      </c>
    </row>
    <row r="2586" spans="1:4">
      <c r="A2586" s="477">
        <v>2584</v>
      </c>
      <c r="B2586" s="477">
        <v>21</v>
      </c>
      <c r="C2586" s="477">
        <v>81</v>
      </c>
      <c r="D2586" s="477">
        <v>139</v>
      </c>
    </row>
    <row r="2587" spans="1:4">
      <c r="A2587" s="477">
        <v>2585</v>
      </c>
      <c r="B2587" s="477">
        <v>21</v>
      </c>
      <c r="C2587" s="477">
        <v>82</v>
      </c>
      <c r="D2587" s="477">
        <v>113</v>
      </c>
    </row>
    <row r="2588" spans="1:4">
      <c r="A2588" s="477">
        <v>2586</v>
      </c>
      <c r="B2588" s="477">
        <v>21</v>
      </c>
      <c r="C2588" s="477">
        <v>83</v>
      </c>
      <c r="D2588" s="477">
        <v>101</v>
      </c>
    </row>
    <row r="2589" spans="1:4">
      <c r="A2589" s="477">
        <v>2587</v>
      </c>
      <c r="B2589" s="477">
        <v>21</v>
      </c>
      <c r="C2589" s="477">
        <v>84</v>
      </c>
      <c r="D2589" s="477">
        <v>157</v>
      </c>
    </row>
    <row r="2590" spans="1:4">
      <c r="A2590" s="477">
        <v>2588</v>
      </c>
      <c r="B2590" s="477">
        <v>21</v>
      </c>
      <c r="C2590" s="477">
        <v>85</v>
      </c>
      <c r="D2590" s="477">
        <v>80</v>
      </c>
    </row>
    <row r="2591" spans="1:4">
      <c r="A2591" s="477">
        <v>2589</v>
      </c>
      <c r="B2591" s="477">
        <v>21</v>
      </c>
      <c r="C2591" s="477">
        <v>86</v>
      </c>
      <c r="D2591" s="477">
        <v>69</v>
      </c>
    </row>
    <row r="2592" spans="1:4">
      <c r="A2592" s="477">
        <v>2590</v>
      </c>
      <c r="B2592" s="477">
        <v>21</v>
      </c>
      <c r="C2592" s="477">
        <v>87</v>
      </c>
      <c r="D2592" s="477">
        <v>186</v>
      </c>
    </row>
    <row r="2593" spans="1:4">
      <c r="A2593" s="477">
        <v>2591</v>
      </c>
      <c r="B2593" s="477">
        <v>21</v>
      </c>
      <c r="C2593" s="477">
        <v>88</v>
      </c>
      <c r="D2593" s="477">
        <v>90</v>
      </c>
    </row>
    <row r="2594" spans="1:4">
      <c r="A2594" s="477">
        <v>2592</v>
      </c>
      <c r="B2594" s="477">
        <v>21</v>
      </c>
      <c r="C2594" s="477">
        <v>89</v>
      </c>
      <c r="D2594" s="477">
        <v>102</v>
      </c>
    </row>
    <row r="2595" spans="1:4">
      <c r="A2595" s="477">
        <v>2593</v>
      </c>
      <c r="B2595" s="477">
        <v>21</v>
      </c>
      <c r="C2595" s="477">
        <v>90</v>
      </c>
      <c r="D2595" s="477">
        <v>198</v>
      </c>
    </row>
    <row r="2596" spans="1:4">
      <c r="A2596" s="477">
        <v>2594</v>
      </c>
      <c r="B2596" s="477">
        <v>21</v>
      </c>
      <c r="C2596" s="477">
        <v>91</v>
      </c>
      <c r="D2596" s="477">
        <v>120</v>
      </c>
    </row>
    <row r="2597" spans="1:4">
      <c r="A2597" s="477">
        <v>2595</v>
      </c>
      <c r="B2597" s="477">
        <v>21</v>
      </c>
      <c r="C2597" s="477">
        <v>92</v>
      </c>
      <c r="D2597" s="477">
        <v>83</v>
      </c>
    </row>
    <row r="2598" spans="1:4">
      <c r="A2598" s="477">
        <v>2596</v>
      </c>
      <c r="B2598" s="477">
        <v>21</v>
      </c>
      <c r="C2598" s="477">
        <v>93</v>
      </c>
      <c r="D2598" s="477">
        <v>71</v>
      </c>
    </row>
    <row r="2599" spans="1:4">
      <c r="A2599" s="477">
        <v>2597</v>
      </c>
      <c r="B2599" s="477">
        <v>21</v>
      </c>
      <c r="C2599" s="477">
        <v>94</v>
      </c>
      <c r="D2599" s="477">
        <v>108</v>
      </c>
    </row>
    <row r="2600" spans="1:4">
      <c r="A2600" s="477">
        <v>2598</v>
      </c>
      <c r="B2600" s="477">
        <v>21</v>
      </c>
      <c r="C2600" s="477">
        <v>95</v>
      </c>
      <c r="D2600" s="477">
        <v>71</v>
      </c>
    </row>
    <row r="2601" spans="1:4">
      <c r="A2601" s="477">
        <v>2599</v>
      </c>
      <c r="B2601" s="477">
        <v>21</v>
      </c>
      <c r="C2601" s="477">
        <v>96</v>
      </c>
      <c r="D2601" s="477">
        <v>85</v>
      </c>
    </row>
    <row r="2602" spans="1:4">
      <c r="A2602" s="477">
        <v>2600</v>
      </c>
      <c r="B2602" s="477">
        <v>21</v>
      </c>
      <c r="C2602" s="477">
        <v>97</v>
      </c>
      <c r="D2602" s="477">
        <v>162</v>
      </c>
    </row>
    <row r="2603" spans="1:4">
      <c r="A2603" s="477">
        <v>2601</v>
      </c>
      <c r="B2603" s="477">
        <v>21</v>
      </c>
      <c r="C2603" s="477">
        <v>98</v>
      </c>
      <c r="D2603" s="477">
        <v>91</v>
      </c>
    </row>
    <row r="2604" spans="1:4">
      <c r="A2604" s="477">
        <v>2602</v>
      </c>
      <c r="B2604" s="477">
        <v>21</v>
      </c>
      <c r="C2604" s="477">
        <v>99</v>
      </c>
      <c r="D2604" s="477">
        <v>83</v>
      </c>
    </row>
    <row r="2605" spans="1:4">
      <c r="A2605" s="477">
        <v>2603</v>
      </c>
      <c r="B2605" s="477">
        <v>21</v>
      </c>
      <c r="C2605" s="477">
        <v>100</v>
      </c>
      <c r="D2605" s="477">
        <v>57</v>
      </c>
    </row>
    <row r="2606" spans="1:4">
      <c r="A2606" s="477">
        <v>2604</v>
      </c>
      <c r="B2606" s="477">
        <v>21</v>
      </c>
      <c r="C2606" s="477">
        <v>101</v>
      </c>
      <c r="D2606" s="477">
        <v>91</v>
      </c>
    </row>
    <row r="2607" spans="1:4">
      <c r="A2607" s="477">
        <v>2605</v>
      </c>
      <c r="B2607" s="477">
        <v>21</v>
      </c>
      <c r="C2607" s="477">
        <v>102</v>
      </c>
      <c r="D2607" s="477">
        <v>82</v>
      </c>
    </row>
    <row r="2608" spans="1:4">
      <c r="A2608" s="477">
        <v>2606</v>
      </c>
      <c r="B2608" s="477">
        <v>21</v>
      </c>
      <c r="C2608" s="477">
        <v>103</v>
      </c>
      <c r="D2608" s="477">
        <v>122</v>
      </c>
    </row>
    <row r="2609" spans="1:4">
      <c r="A2609" s="477">
        <v>2607</v>
      </c>
      <c r="B2609" s="477">
        <v>21</v>
      </c>
      <c r="C2609" s="477">
        <v>104</v>
      </c>
      <c r="D2609" s="477">
        <v>156</v>
      </c>
    </row>
    <row r="2610" spans="1:4">
      <c r="A2610" s="477">
        <v>2608</v>
      </c>
      <c r="B2610" s="477">
        <v>21</v>
      </c>
      <c r="C2610" s="477">
        <v>105</v>
      </c>
      <c r="D2610" s="477">
        <v>110</v>
      </c>
    </row>
    <row r="2611" spans="1:4">
      <c r="A2611" s="477">
        <v>2609</v>
      </c>
      <c r="B2611" s="477">
        <v>21</v>
      </c>
      <c r="C2611" s="477">
        <v>106</v>
      </c>
      <c r="D2611" s="477">
        <v>55</v>
      </c>
    </row>
    <row r="2612" spans="1:4">
      <c r="A2612" s="477">
        <v>2610</v>
      </c>
      <c r="B2612" s="477">
        <v>21</v>
      </c>
      <c r="C2612" s="477">
        <v>107</v>
      </c>
      <c r="D2612" s="477">
        <v>58</v>
      </c>
    </row>
    <row r="2613" spans="1:4">
      <c r="A2613" s="477">
        <v>2611</v>
      </c>
      <c r="B2613" s="477">
        <v>21</v>
      </c>
      <c r="C2613" s="477">
        <v>108</v>
      </c>
      <c r="D2613" s="477">
        <v>104</v>
      </c>
    </row>
    <row r="2614" spans="1:4">
      <c r="A2614" s="477">
        <v>2612</v>
      </c>
      <c r="B2614" s="477">
        <v>21</v>
      </c>
      <c r="C2614" s="477">
        <v>109</v>
      </c>
      <c r="D2614" s="477">
        <v>116</v>
      </c>
    </row>
    <row r="2615" spans="1:4">
      <c r="A2615" s="477">
        <v>2613</v>
      </c>
      <c r="B2615" s="477">
        <v>21</v>
      </c>
      <c r="C2615" s="477">
        <v>110</v>
      </c>
      <c r="D2615" s="477">
        <v>74</v>
      </c>
    </row>
    <row r="2616" spans="1:4">
      <c r="A2616" s="477">
        <v>2614</v>
      </c>
      <c r="B2616" s="477">
        <v>21</v>
      </c>
      <c r="C2616" s="477">
        <v>111</v>
      </c>
      <c r="D2616" s="477">
        <v>72</v>
      </c>
    </row>
    <row r="2617" spans="1:4">
      <c r="A2617" s="477">
        <v>2615</v>
      </c>
      <c r="B2617" s="477">
        <v>21</v>
      </c>
      <c r="C2617" s="477">
        <v>112</v>
      </c>
      <c r="D2617" s="477">
        <v>98</v>
      </c>
    </row>
    <row r="2618" spans="1:4">
      <c r="A2618" s="477">
        <v>2616</v>
      </c>
      <c r="B2618" s="477">
        <v>22</v>
      </c>
      <c r="C2618" s="477">
        <v>0</v>
      </c>
      <c r="D2618" s="477">
        <v>38</v>
      </c>
    </row>
    <row r="2619" spans="1:4">
      <c r="A2619" s="477">
        <v>2617</v>
      </c>
      <c r="B2619" s="477">
        <v>22</v>
      </c>
      <c r="C2619" s="477">
        <v>1</v>
      </c>
      <c r="D2619" s="477">
        <v>92</v>
      </c>
    </row>
    <row r="2620" spans="1:4">
      <c r="A2620" s="477">
        <v>2618</v>
      </c>
      <c r="B2620" s="477">
        <v>22</v>
      </c>
      <c r="C2620" s="477">
        <v>2</v>
      </c>
      <c r="D2620" s="477">
        <v>189</v>
      </c>
    </row>
    <row r="2621" spans="1:4">
      <c r="A2621" s="477">
        <v>2619</v>
      </c>
      <c r="B2621" s="477">
        <v>22</v>
      </c>
      <c r="C2621" s="477">
        <v>3</v>
      </c>
      <c r="D2621" s="477">
        <v>102</v>
      </c>
    </row>
    <row r="2622" spans="1:4">
      <c r="A2622" s="477">
        <v>2620</v>
      </c>
      <c r="B2622" s="477">
        <v>22</v>
      </c>
      <c r="C2622" s="477">
        <v>4</v>
      </c>
      <c r="D2622" s="477">
        <v>102</v>
      </c>
    </row>
    <row r="2623" spans="1:4">
      <c r="A2623" s="477">
        <v>2621</v>
      </c>
      <c r="B2623" s="477">
        <v>22</v>
      </c>
      <c r="C2623" s="477">
        <v>5</v>
      </c>
      <c r="D2623" s="477">
        <v>606</v>
      </c>
    </row>
    <row r="2624" spans="1:4">
      <c r="A2624" s="477">
        <v>2622</v>
      </c>
      <c r="B2624" s="477">
        <v>22</v>
      </c>
      <c r="C2624" s="477">
        <v>6</v>
      </c>
      <c r="D2624" s="477">
        <v>113</v>
      </c>
    </row>
    <row r="2625" spans="1:4">
      <c r="A2625" s="477">
        <v>2623</v>
      </c>
      <c r="B2625" s="477">
        <v>22</v>
      </c>
      <c r="C2625" s="477">
        <v>7</v>
      </c>
      <c r="D2625" s="477">
        <v>95</v>
      </c>
    </row>
    <row r="2626" spans="1:4">
      <c r="A2626" s="477">
        <v>2624</v>
      </c>
      <c r="B2626" s="477">
        <v>22</v>
      </c>
      <c r="C2626" s="477">
        <v>8</v>
      </c>
      <c r="D2626" s="477">
        <v>101</v>
      </c>
    </row>
    <row r="2627" spans="1:4">
      <c r="A2627" s="477">
        <v>2625</v>
      </c>
      <c r="B2627" s="477">
        <v>22</v>
      </c>
      <c r="C2627" s="477">
        <v>9</v>
      </c>
      <c r="D2627" s="477">
        <v>135</v>
      </c>
    </row>
    <row r="2628" spans="1:4">
      <c r="A2628" s="477">
        <v>2626</v>
      </c>
      <c r="B2628" s="477">
        <v>22</v>
      </c>
      <c r="C2628" s="477">
        <v>10</v>
      </c>
      <c r="D2628" s="477">
        <v>85</v>
      </c>
    </row>
    <row r="2629" spans="1:4">
      <c r="A2629" s="477">
        <v>2627</v>
      </c>
      <c r="B2629" s="477">
        <v>22</v>
      </c>
      <c r="C2629" s="477">
        <v>11</v>
      </c>
      <c r="D2629" s="477">
        <v>228</v>
      </c>
    </row>
    <row r="2630" spans="1:4">
      <c r="A2630" s="477">
        <v>2628</v>
      </c>
      <c r="B2630" s="477">
        <v>22</v>
      </c>
      <c r="C2630" s="477">
        <v>12</v>
      </c>
      <c r="D2630" s="477">
        <v>109</v>
      </c>
    </row>
    <row r="2631" spans="1:4">
      <c r="A2631" s="477">
        <v>2629</v>
      </c>
      <c r="B2631" s="477">
        <v>22</v>
      </c>
      <c r="C2631" s="477">
        <v>13</v>
      </c>
      <c r="D2631" s="477">
        <v>98</v>
      </c>
    </row>
    <row r="2632" spans="1:4">
      <c r="A2632" s="477">
        <v>2630</v>
      </c>
      <c r="B2632" s="477">
        <v>22</v>
      </c>
      <c r="C2632" s="477">
        <v>14</v>
      </c>
      <c r="D2632" s="477">
        <v>155</v>
      </c>
    </row>
    <row r="2633" spans="1:4">
      <c r="A2633" s="477">
        <v>2631</v>
      </c>
      <c r="B2633" s="477">
        <v>22</v>
      </c>
      <c r="C2633" s="477">
        <v>15</v>
      </c>
      <c r="D2633" s="477">
        <v>187</v>
      </c>
    </row>
    <row r="2634" spans="1:4">
      <c r="A2634" s="477">
        <v>2632</v>
      </c>
      <c r="B2634" s="477">
        <v>22</v>
      </c>
      <c r="C2634" s="477">
        <v>16</v>
      </c>
      <c r="D2634" s="477">
        <v>86</v>
      </c>
    </row>
    <row r="2635" spans="1:4">
      <c r="A2635" s="477">
        <v>2633</v>
      </c>
      <c r="B2635" s="477">
        <v>22</v>
      </c>
      <c r="C2635" s="477">
        <v>17</v>
      </c>
      <c r="D2635" s="477">
        <v>220</v>
      </c>
    </row>
    <row r="2636" spans="1:4">
      <c r="A2636" s="477">
        <v>2634</v>
      </c>
      <c r="B2636" s="477">
        <v>22</v>
      </c>
      <c r="C2636" s="477">
        <v>18</v>
      </c>
      <c r="D2636" s="477">
        <v>317</v>
      </c>
    </row>
    <row r="2637" spans="1:4">
      <c r="A2637" s="477">
        <v>2635</v>
      </c>
      <c r="B2637" s="477">
        <v>22</v>
      </c>
      <c r="C2637" s="477">
        <v>19</v>
      </c>
      <c r="D2637" s="477">
        <v>157</v>
      </c>
    </row>
    <row r="2638" spans="1:4">
      <c r="A2638" s="477">
        <v>2636</v>
      </c>
      <c r="B2638" s="477">
        <v>22</v>
      </c>
      <c r="C2638" s="477">
        <v>20</v>
      </c>
      <c r="D2638" s="477">
        <v>52</v>
      </c>
    </row>
    <row r="2639" spans="1:4">
      <c r="A2639" s="477">
        <v>2637</v>
      </c>
      <c r="B2639" s="477">
        <v>22</v>
      </c>
      <c r="C2639" s="477">
        <v>21</v>
      </c>
      <c r="D2639" s="477">
        <v>36</v>
      </c>
    </row>
    <row r="2640" spans="1:4">
      <c r="A2640" s="477">
        <v>2638</v>
      </c>
      <c r="B2640" s="477">
        <v>22</v>
      </c>
      <c r="C2640" s="477">
        <v>22</v>
      </c>
      <c r="D2640" s="477">
        <v>110</v>
      </c>
    </row>
    <row r="2641" spans="1:4">
      <c r="A2641" s="477">
        <v>2639</v>
      </c>
      <c r="B2641" s="477">
        <v>22</v>
      </c>
      <c r="C2641" s="477">
        <v>23</v>
      </c>
      <c r="D2641" s="477">
        <v>209</v>
      </c>
    </row>
    <row r="2642" spans="1:4">
      <c r="A2642" s="477">
        <v>2640</v>
      </c>
      <c r="B2642" s="477">
        <v>22</v>
      </c>
      <c r="C2642" s="477">
        <v>24</v>
      </c>
      <c r="D2642" s="477">
        <v>83</v>
      </c>
    </row>
    <row r="2643" spans="1:4">
      <c r="A2643" s="477">
        <v>2641</v>
      </c>
      <c r="B2643" s="477">
        <v>22</v>
      </c>
      <c r="C2643" s="477">
        <v>25</v>
      </c>
      <c r="D2643" s="477">
        <v>232</v>
      </c>
    </row>
    <row r="2644" spans="1:4">
      <c r="A2644" s="477">
        <v>2642</v>
      </c>
      <c r="B2644" s="477">
        <v>22</v>
      </c>
      <c r="C2644" s="477">
        <v>26</v>
      </c>
      <c r="D2644" s="477">
        <v>162</v>
      </c>
    </row>
    <row r="2645" spans="1:4">
      <c r="A2645" s="477">
        <v>2643</v>
      </c>
      <c r="B2645" s="477">
        <v>22</v>
      </c>
      <c r="C2645" s="477">
        <v>27</v>
      </c>
      <c r="D2645" s="477">
        <v>117</v>
      </c>
    </row>
    <row r="2646" spans="1:4">
      <c r="A2646" s="477">
        <v>2644</v>
      </c>
      <c r="B2646" s="477">
        <v>22</v>
      </c>
      <c r="C2646" s="477">
        <v>28</v>
      </c>
      <c r="D2646" s="477">
        <v>200</v>
      </c>
    </row>
    <row r="2647" spans="1:4">
      <c r="A2647" s="477">
        <v>2645</v>
      </c>
      <c r="B2647" s="477">
        <v>22</v>
      </c>
      <c r="C2647" s="477">
        <v>29</v>
      </c>
      <c r="D2647" s="477">
        <v>98</v>
      </c>
    </row>
    <row r="2648" spans="1:4">
      <c r="A2648" s="477">
        <v>2646</v>
      </c>
      <c r="B2648" s="477">
        <v>22</v>
      </c>
      <c r="C2648" s="477">
        <v>30</v>
      </c>
      <c r="D2648" s="477">
        <v>225</v>
      </c>
    </row>
    <row r="2649" spans="1:4">
      <c r="A2649" s="477">
        <v>2647</v>
      </c>
      <c r="B2649" s="477">
        <v>22</v>
      </c>
      <c r="C2649" s="477">
        <v>31</v>
      </c>
      <c r="D2649" s="477">
        <v>182</v>
      </c>
    </row>
    <row r="2650" spans="1:4">
      <c r="A2650" s="477">
        <v>2648</v>
      </c>
      <c r="B2650" s="477">
        <v>22</v>
      </c>
      <c r="C2650" s="477">
        <v>32</v>
      </c>
      <c r="D2650" s="477">
        <v>80</v>
      </c>
    </row>
    <row r="2651" spans="1:4">
      <c r="A2651" s="477">
        <v>2649</v>
      </c>
      <c r="B2651" s="477">
        <v>22</v>
      </c>
      <c r="C2651" s="477">
        <v>33</v>
      </c>
      <c r="D2651" s="477">
        <v>101</v>
      </c>
    </row>
    <row r="2652" spans="1:4">
      <c r="A2652" s="477">
        <v>2650</v>
      </c>
      <c r="B2652" s="477">
        <v>22</v>
      </c>
      <c r="C2652" s="477">
        <v>34</v>
      </c>
      <c r="D2652" s="477">
        <v>205</v>
      </c>
    </row>
    <row r="2653" spans="1:4">
      <c r="A2653" s="477">
        <v>2651</v>
      </c>
      <c r="B2653" s="477">
        <v>22</v>
      </c>
      <c r="C2653" s="477">
        <v>35</v>
      </c>
      <c r="D2653" s="477">
        <v>155</v>
      </c>
    </row>
    <row r="2654" spans="1:4">
      <c r="A2654" s="477">
        <v>2652</v>
      </c>
      <c r="B2654" s="477">
        <v>22</v>
      </c>
      <c r="C2654" s="477">
        <v>36</v>
      </c>
      <c r="D2654" s="477">
        <v>274</v>
      </c>
    </row>
    <row r="2655" spans="1:4">
      <c r="A2655" s="477">
        <v>2653</v>
      </c>
      <c r="B2655" s="477">
        <v>22</v>
      </c>
      <c r="C2655" s="477">
        <v>37</v>
      </c>
      <c r="D2655" s="477">
        <v>193</v>
      </c>
    </row>
    <row r="2656" spans="1:4">
      <c r="A2656" s="477">
        <v>2654</v>
      </c>
      <c r="B2656" s="477">
        <v>22</v>
      </c>
      <c r="C2656" s="477">
        <v>38</v>
      </c>
      <c r="D2656" s="477">
        <v>110</v>
      </c>
    </row>
    <row r="2657" spans="1:4">
      <c r="A2657" s="477">
        <v>2655</v>
      </c>
      <c r="B2657" s="477">
        <v>22</v>
      </c>
      <c r="C2657" s="477">
        <v>39</v>
      </c>
      <c r="D2657" s="477">
        <v>104</v>
      </c>
    </row>
    <row r="2658" spans="1:4">
      <c r="A2658" s="477">
        <v>2656</v>
      </c>
      <c r="B2658" s="477">
        <v>22</v>
      </c>
      <c r="C2658" s="477">
        <v>40</v>
      </c>
      <c r="D2658" s="477">
        <v>324</v>
      </c>
    </row>
    <row r="2659" spans="1:4">
      <c r="A2659" s="477">
        <v>2657</v>
      </c>
      <c r="B2659" s="477">
        <v>22</v>
      </c>
      <c r="C2659" s="477">
        <v>41</v>
      </c>
      <c r="D2659" s="477">
        <v>180</v>
      </c>
    </row>
    <row r="2660" spans="1:4">
      <c r="A2660" s="477">
        <v>2658</v>
      </c>
      <c r="B2660" s="477">
        <v>22</v>
      </c>
      <c r="C2660" s="477">
        <v>42</v>
      </c>
      <c r="D2660" s="477">
        <v>85</v>
      </c>
    </row>
    <row r="2661" spans="1:4">
      <c r="A2661" s="477">
        <v>2659</v>
      </c>
      <c r="B2661" s="477">
        <v>22</v>
      </c>
      <c r="C2661" s="477">
        <v>43</v>
      </c>
      <c r="D2661" s="477">
        <v>43</v>
      </c>
    </row>
    <row r="2662" spans="1:4">
      <c r="A2662" s="477">
        <v>2660</v>
      </c>
      <c r="B2662" s="477">
        <v>22</v>
      </c>
      <c r="C2662" s="477">
        <v>44</v>
      </c>
      <c r="D2662" s="477">
        <v>116</v>
      </c>
    </row>
    <row r="2663" spans="1:4">
      <c r="A2663" s="477">
        <v>2661</v>
      </c>
      <c r="B2663" s="477">
        <v>22</v>
      </c>
      <c r="C2663" s="477">
        <v>45</v>
      </c>
      <c r="D2663" s="477">
        <v>139</v>
      </c>
    </row>
    <row r="2664" spans="1:4">
      <c r="A2664" s="477">
        <v>2662</v>
      </c>
      <c r="B2664" s="477">
        <v>22</v>
      </c>
      <c r="C2664" s="477">
        <v>46</v>
      </c>
      <c r="D2664" s="477">
        <v>204</v>
      </c>
    </row>
    <row r="2665" spans="1:4">
      <c r="A2665" s="477">
        <v>2663</v>
      </c>
      <c r="B2665" s="477">
        <v>22</v>
      </c>
      <c r="C2665" s="477">
        <v>47</v>
      </c>
      <c r="D2665" s="477">
        <v>137</v>
      </c>
    </row>
    <row r="2666" spans="1:4">
      <c r="A2666" s="477">
        <v>2664</v>
      </c>
      <c r="B2666" s="477">
        <v>22</v>
      </c>
      <c r="C2666" s="477">
        <v>48</v>
      </c>
      <c r="D2666" s="477">
        <v>104</v>
      </c>
    </row>
    <row r="2667" spans="1:4">
      <c r="A2667" s="477">
        <v>2665</v>
      </c>
      <c r="B2667" s="477">
        <v>22</v>
      </c>
      <c r="C2667" s="477">
        <v>49</v>
      </c>
      <c r="D2667" s="477">
        <v>74</v>
      </c>
    </row>
    <row r="2668" spans="1:4">
      <c r="A2668" s="477">
        <v>2666</v>
      </c>
      <c r="B2668" s="477">
        <v>22</v>
      </c>
      <c r="C2668" s="477">
        <v>50</v>
      </c>
      <c r="D2668" s="477">
        <v>90</v>
      </c>
    </row>
    <row r="2669" spans="1:4">
      <c r="A2669" s="477">
        <v>2667</v>
      </c>
      <c r="B2669" s="477">
        <v>22</v>
      </c>
      <c r="C2669" s="477">
        <v>51</v>
      </c>
      <c r="D2669" s="477">
        <v>88</v>
      </c>
    </row>
    <row r="2670" spans="1:4">
      <c r="A2670" s="477">
        <v>2668</v>
      </c>
      <c r="B2670" s="477">
        <v>22</v>
      </c>
      <c r="C2670" s="477">
        <v>52</v>
      </c>
      <c r="D2670" s="477">
        <v>238</v>
      </c>
    </row>
    <row r="2671" spans="1:4">
      <c r="A2671" s="477">
        <v>2669</v>
      </c>
      <c r="B2671" s="477">
        <v>22</v>
      </c>
      <c r="C2671" s="477">
        <v>53</v>
      </c>
      <c r="D2671" s="477">
        <v>163</v>
      </c>
    </row>
    <row r="2672" spans="1:4">
      <c r="A2672" s="477">
        <v>2670</v>
      </c>
      <c r="B2672" s="477">
        <v>22</v>
      </c>
      <c r="C2672" s="477">
        <v>54</v>
      </c>
      <c r="D2672" s="477">
        <v>202</v>
      </c>
    </row>
    <row r="2673" spans="1:4">
      <c r="A2673" s="477">
        <v>2671</v>
      </c>
      <c r="B2673" s="477">
        <v>22</v>
      </c>
      <c r="C2673" s="477">
        <v>55</v>
      </c>
      <c r="D2673" s="477">
        <v>141</v>
      </c>
    </row>
    <row r="2674" spans="1:4">
      <c r="A2674" s="477">
        <v>2672</v>
      </c>
      <c r="B2674" s="477">
        <v>22</v>
      </c>
      <c r="C2674" s="477">
        <v>56</v>
      </c>
      <c r="D2674" s="477">
        <v>129</v>
      </c>
    </row>
    <row r="2675" spans="1:4">
      <c r="A2675" s="477">
        <v>2673</v>
      </c>
      <c r="B2675" s="477">
        <v>22</v>
      </c>
      <c r="C2675" s="477">
        <v>57</v>
      </c>
      <c r="D2675" s="477">
        <v>96</v>
      </c>
    </row>
    <row r="2676" spans="1:4">
      <c r="A2676" s="477">
        <v>2674</v>
      </c>
      <c r="B2676" s="477">
        <v>22</v>
      </c>
      <c r="C2676" s="477">
        <v>58</v>
      </c>
      <c r="D2676" s="477">
        <v>166</v>
      </c>
    </row>
    <row r="2677" spans="1:4">
      <c r="A2677" s="477">
        <v>2675</v>
      </c>
      <c r="B2677" s="477">
        <v>22</v>
      </c>
      <c r="C2677" s="477">
        <v>59</v>
      </c>
      <c r="D2677" s="477">
        <v>83</v>
      </c>
    </row>
    <row r="2678" spans="1:4">
      <c r="A2678" s="477">
        <v>2676</v>
      </c>
      <c r="B2678" s="477">
        <v>22</v>
      </c>
      <c r="C2678" s="477">
        <v>60</v>
      </c>
      <c r="D2678" s="477">
        <v>135</v>
      </c>
    </row>
    <row r="2679" spans="1:4">
      <c r="A2679" s="477">
        <v>2677</v>
      </c>
      <c r="B2679" s="477">
        <v>22</v>
      </c>
      <c r="C2679" s="477">
        <v>61</v>
      </c>
      <c r="D2679" s="477">
        <v>127</v>
      </c>
    </row>
    <row r="2680" spans="1:4">
      <c r="A2680" s="477">
        <v>2678</v>
      </c>
      <c r="B2680" s="477">
        <v>22</v>
      </c>
      <c r="C2680" s="477">
        <v>62</v>
      </c>
      <c r="D2680" s="477">
        <v>135</v>
      </c>
    </row>
    <row r="2681" spans="1:4">
      <c r="A2681" s="477">
        <v>2679</v>
      </c>
      <c r="B2681" s="477">
        <v>22</v>
      </c>
      <c r="C2681" s="477">
        <v>63</v>
      </c>
      <c r="D2681" s="477">
        <v>129</v>
      </c>
    </row>
    <row r="2682" spans="1:4">
      <c r="A2682" s="477">
        <v>2680</v>
      </c>
      <c r="B2682" s="477">
        <v>22</v>
      </c>
      <c r="C2682" s="477">
        <v>64</v>
      </c>
      <c r="D2682" s="477">
        <v>101</v>
      </c>
    </row>
    <row r="2683" spans="1:4">
      <c r="A2683" s="477">
        <v>2681</v>
      </c>
      <c r="B2683" s="477">
        <v>22</v>
      </c>
      <c r="C2683" s="477">
        <v>65</v>
      </c>
      <c r="D2683" s="477">
        <v>226</v>
      </c>
    </row>
    <row r="2684" spans="1:4">
      <c r="A2684" s="477">
        <v>2682</v>
      </c>
      <c r="B2684" s="477">
        <v>22</v>
      </c>
      <c r="C2684" s="477">
        <v>66</v>
      </c>
      <c r="D2684" s="477">
        <v>98</v>
      </c>
    </row>
    <row r="2685" spans="1:4">
      <c r="A2685" s="477">
        <v>2683</v>
      </c>
      <c r="B2685" s="477">
        <v>22</v>
      </c>
      <c r="C2685" s="477">
        <v>67</v>
      </c>
      <c r="D2685" s="477">
        <v>158</v>
      </c>
    </row>
    <row r="2686" spans="1:4">
      <c r="A2686" s="477">
        <v>2684</v>
      </c>
      <c r="B2686" s="477">
        <v>22</v>
      </c>
      <c r="C2686" s="477">
        <v>68</v>
      </c>
      <c r="D2686" s="477">
        <v>62</v>
      </c>
    </row>
    <row r="2687" spans="1:4">
      <c r="A2687" s="477">
        <v>2685</v>
      </c>
      <c r="B2687" s="477">
        <v>22</v>
      </c>
      <c r="C2687" s="477">
        <v>69</v>
      </c>
      <c r="D2687" s="477">
        <v>86</v>
      </c>
    </row>
    <row r="2688" spans="1:4">
      <c r="A2688" s="477">
        <v>2686</v>
      </c>
      <c r="B2688" s="477">
        <v>22</v>
      </c>
      <c r="C2688" s="477">
        <v>70</v>
      </c>
      <c r="D2688" s="477">
        <v>141</v>
      </c>
    </row>
    <row r="2689" spans="1:4">
      <c r="A2689" s="477">
        <v>2687</v>
      </c>
      <c r="B2689" s="477">
        <v>22</v>
      </c>
      <c r="C2689" s="477">
        <v>71</v>
      </c>
      <c r="D2689" s="477">
        <v>142</v>
      </c>
    </row>
    <row r="2690" spans="1:4">
      <c r="A2690" s="477">
        <v>2688</v>
      </c>
      <c r="B2690" s="477">
        <v>22</v>
      </c>
      <c r="C2690" s="477">
        <v>72</v>
      </c>
      <c r="D2690" s="477">
        <v>296</v>
      </c>
    </row>
    <row r="2691" spans="1:4">
      <c r="A2691" s="477">
        <v>2689</v>
      </c>
      <c r="B2691" s="477">
        <v>22</v>
      </c>
      <c r="C2691" s="477">
        <v>73</v>
      </c>
      <c r="D2691" s="477">
        <v>264</v>
      </c>
    </row>
    <row r="2692" spans="1:4">
      <c r="A2692" s="477">
        <v>2690</v>
      </c>
      <c r="B2692" s="477">
        <v>22</v>
      </c>
      <c r="C2692" s="477">
        <v>74</v>
      </c>
      <c r="D2692" s="477">
        <v>76</v>
      </c>
    </row>
    <row r="2693" spans="1:4">
      <c r="A2693" s="477">
        <v>2691</v>
      </c>
      <c r="B2693" s="477">
        <v>22</v>
      </c>
      <c r="C2693" s="477">
        <v>75</v>
      </c>
      <c r="D2693" s="477">
        <v>102</v>
      </c>
    </row>
    <row r="2694" spans="1:4">
      <c r="A2694" s="477">
        <v>2692</v>
      </c>
      <c r="B2694" s="477">
        <v>22</v>
      </c>
      <c r="C2694" s="477">
        <v>76</v>
      </c>
      <c r="D2694" s="477">
        <v>90</v>
      </c>
    </row>
    <row r="2695" spans="1:4">
      <c r="A2695" s="477">
        <v>2693</v>
      </c>
      <c r="B2695" s="477">
        <v>22</v>
      </c>
      <c r="C2695" s="477">
        <v>77</v>
      </c>
      <c r="D2695" s="477">
        <v>134</v>
      </c>
    </row>
    <row r="2696" spans="1:4">
      <c r="A2696" s="477">
        <v>2694</v>
      </c>
      <c r="B2696" s="477">
        <v>22</v>
      </c>
      <c r="C2696" s="477">
        <v>78</v>
      </c>
      <c r="D2696" s="477">
        <v>427</v>
      </c>
    </row>
    <row r="2697" spans="1:4">
      <c r="A2697" s="477">
        <v>2695</v>
      </c>
      <c r="B2697" s="477">
        <v>23</v>
      </c>
      <c r="C2697" s="477">
        <v>0</v>
      </c>
      <c r="D2697" s="477">
        <v>38</v>
      </c>
    </row>
    <row r="2698" spans="1:4">
      <c r="A2698" s="477">
        <v>2696</v>
      </c>
      <c r="B2698" s="477">
        <v>23</v>
      </c>
      <c r="C2698" s="477">
        <v>1</v>
      </c>
      <c r="D2698" s="477">
        <v>35</v>
      </c>
    </row>
    <row r="2699" spans="1:4">
      <c r="A2699" s="477">
        <v>2697</v>
      </c>
      <c r="B2699" s="477">
        <v>23</v>
      </c>
      <c r="C2699" s="477">
        <v>2</v>
      </c>
      <c r="D2699" s="477">
        <v>46</v>
      </c>
    </row>
    <row r="2700" spans="1:4">
      <c r="A2700" s="477">
        <v>2698</v>
      </c>
      <c r="B2700" s="477">
        <v>23</v>
      </c>
      <c r="C2700" s="477">
        <v>3</v>
      </c>
      <c r="D2700" s="477">
        <v>48</v>
      </c>
    </row>
    <row r="2701" spans="1:4">
      <c r="A2701" s="477">
        <v>2699</v>
      </c>
      <c r="B2701" s="477">
        <v>23</v>
      </c>
      <c r="C2701" s="477">
        <v>4</v>
      </c>
      <c r="D2701" s="477">
        <v>45</v>
      </c>
    </row>
    <row r="2702" spans="1:4">
      <c r="A2702" s="477">
        <v>2700</v>
      </c>
      <c r="B2702" s="477">
        <v>23</v>
      </c>
      <c r="C2702" s="477">
        <v>5</v>
      </c>
      <c r="D2702" s="477">
        <v>46</v>
      </c>
    </row>
    <row r="2703" spans="1:4">
      <c r="A2703" s="477">
        <v>2701</v>
      </c>
      <c r="B2703" s="477">
        <v>23</v>
      </c>
      <c r="C2703" s="477">
        <v>6</v>
      </c>
      <c r="D2703" s="477">
        <v>94</v>
      </c>
    </row>
    <row r="2704" spans="1:4">
      <c r="A2704" s="477">
        <v>2702</v>
      </c>
      <c r="B2704" s="477">
        <v>23</v>
      </c>
      <c r="C2704" s="477">
        <v>7</v>
      </c>
      <c r="D2704" s="477">
        <v>69</v>
      </c>
    </row>
    <row r="2705" spans="1:4">
      <c r="A2705" s="477">
        <v>2703</v>
      </c>
      <c r="B2705" s="477">
        <v>23</v>
      </c>
      <c r="C2705" s="477">
        <v>8</v>
      </c>
      <c r="D2705" s="477">
        <v>60</v>
      </c>
    </row>
    <row r="2706" spans="1:4">
      <c r="A2706" s="477">
        <v>2704</v>
      </c>
      <c r="B2706" s="477">
        <v>23</v>
      </c>
      <c r="C2706" s="477">
        <v>9</v>
      </c>
      <c r="D2706" s="477">
        <v>54</v>
      </c>
    </row>
    <row r="2707" spans="1:4">
      <c r="A2707" s="477">
        <v>2705</v>
      </c>
      <c r="B2707" s="477">
        <v>23</v>
      </c>
      <c r="C2707" s="477">
        <v>10</v>
      </c>
      <c r="D2707" s="477">
        <v>37</v>
      </c>
    </row>
    <row r="2708" spans="1:4">
      <c r="A2708" s="477">
        <v>2706</v>
      </c>
      <c r="B2708" s="477">
        <v>23</v>
      </c>
      <c r="C2708" s="477">
        <v>11</v>
      </c>
      <c r="D2708" s="477">
        <v>60</v>
      </c>
    </row>
    <row r="2709" spans="1:4">
      <c r="A2709" s="477">
        <v>2707</v>
      </c>
      <c r="B2709" s="477">
        <v>23</v>
      </c>
      <c r="C2709" s="477">
        <v>12</v>
      </c>
      <c r="D2709" s="477">
        <v>62</v>
      </c>
    </row>
    <row r="2710" spans="1:4">
      <c r="A2710" s="477">
        <v>2708</v>
      </c>
      <c r="B2710" s="477">
        <v>23</v>
      </c>
      <c r="C2710" s="477">
        <v>13</v>
      </c>
      <c r="D2710" s="477">
        <v>55</v>
      </c>
    </row>
    <row r="2711" spans="1:4">
      <c r="A2711" s="477">
        <v>2709</v>
      </c>
      <c r="B2711" s="477">
        <v>23</v>
      </c>
      <c r="C2711" s="477">
        <v>14</v>
      </c>
      <c r="D2711" s="477">
        <v>222</v>
      </c>
    </row>
    <row r="2712" spans="1:4">
      <c r="A2712" s="477">
        <v>2710</v>
      </c>
      <c r="B2712" s="477">
        <v>23</v>
      </c>
      <c r="C2712" s="477">
        <v>15</v>
      </c>
      <c r="D2712" s="477">
        <v>47</v>
      </c>
    </row>
    <row r="2713" spans="1:4">
      <c r="A2713" s="477">
        <v>2711</v>
      </c>
      <c r="B2713" s="477">
        <v>23</v>
      </c>
      <c r="C2713" s="477">
        <v>16</v>
      </c>
      <c r="D2713" s="477">
        <v>51</v>
      </c>
    </row>
    <row r="2714" spans="1:4">
      <c r="A2714" s="477">
        <v>2712</v>
      </c>
      <c r="B2714" s="477">
        <v>23</v>
      </c>
      <c r="C2714" s="477">
        <v>17</v>
      </c>
      <c r="D2714" s="477">
        <v>90</v>
      </c>
    </row>
    <row r="2715" spans="1:4">
      <c r="A2715" s="477">
        <v>2713</v>
      </c>
      <c r="B2715" s="477">
        <v>23</v>
      </c>
      <c r="C2715" s="477">
        <v>18</v>
      </c>
      <c r="D2715" s="477">
        <v>127</v>
      </c>
    </row>
    <row r="2716" spans="1:4">
      <c r="A2716" s="477">
        <v>2714</v>
      </c>
      <c r="B2716" s="477">
        <v>23</v>
      </c>
      <c r="C2716" s="477">
        <v>19</v>
      </c>
      <c r="D2716" s="477">
        <v>126</v>
      </c>
    </row>
    <row r="2717" spans="1:4">
      <c r="A2717" s="477">
        <v>2715</v>
      </c>
      <c r="B2717" s="477">
        <v>23</v>
      </c>
      <c r="C2717" s="477">
        <v>20</v>
      </c>
      <c r="D2717" s="477">
        <v>93</v>
      </c>
    </row>
    <row r="2718" spans="1:4">
      <c r="A2718" s="477">
        <v>2716</v>
      </c>
      <c r="B2718" s="477">
        <v>23</v>
      </c>
      <c r="C2718" s="477">
        <v>21</v>
      </c>
      <c r="D2718" s="477">
        <v>145</v>
      </c>
    </row>
    <row r="2719" spans="1:4">
      <c r="A2719" s="477">
        <v>2717</v>
      </c>
      <c r="B2719" s="477">
        <v>23</v>
      </c>
      <c r="C2719" s="477">
        <v>22</v>
      </c>
      <c r="D2719" s="477">
        <v>47</v>
      </c>
    </row>
    <row r="2720" spans="1:4">
      <c r="A2720" s="477">
        <v>2718</v>
      </c>
      <c r="B2720" s="477">
        <v>23</v>
      </c>
      <c r="C2720" s="477">
        <v>23</v>
      </c>
      <c r="D2720" s="477">
        <v>141</v>
      </c>
    </row>
    <row r="2721" spans="1:4">
      <c r="A2721" s="477">
        <v>2719</v>
      </c>
      <c r="B2721" s="477">
        <v>23</v>
      </c>
      <c r="C2721" s="477">
        <v>24</v>
      </c>
      <c r="D2721" s="477">
        <v>234</v>
      </c>
    </row>
    <row r="2722" spans="1:4">
      <c r="A2722" s="477">
        <v>2720</v>
      </c>
      <c r="B2722" s="477">
        <v>23</v>
      </c>
      <c r="C2722" s="477">
        <v>25</v>
      </c>
      <c r="D2722" s="477">
        <v>79</v>
      </c>
    </row>
    <row r="2723" spans="1:4">
      <c r="A2723" s="477">
        <v>2721</v>
      </c>
      <c r="B2723" s="477">
        <v>23</v>
      </c>
      <c r="C2723" s="477">
        <v>26</v>
      </c>
      <c r="D2723" s="477">
        <v>42</v>
      </c>
    </row>
    <row r="2724" spans="1:4">
      <c r="A2724" s="477">
        <v>2722</v>
      </c>
      <c r="B2724" s="477">
        <v>23</v>
      </c>
      <c r="C2724" s="477">
        <v>27</v>
      </c>
      <c r="D2724" s="477">
        <v>299</v>
      </c>
    </row>
    <row r="2725" spans="1:4">
      <c r="A2725" s="477">
        <v>2723</v>
      </c>
      <c r="B2725" s="477">
        <v>23</v>
      </c>
      <c r="C2725" s="477">
        <v>28</v>
      </c>
      <c r="D2725" s="477">
        <v>132</v>
      </c>
    </row>
    <row r="2726" spans="1:4">
      <c r="A2726" s="477">
        <v>2724</v>
      </c>
      <c r="B2726" s="477">
        <v>23</v>
      </c>
      <c r="C2726" s="477">
        <v>29</v>
      </c>
      <c r="D2726" s="477">
        <v>79</v>
      </c>
    </row>
    <row r="2727" spans="1:4">
      <c r="A2727" s="477">
        <v>2725</v>
      </c>
      <c r="B2727" s="477">
        <v>23</v>
      </c>
      <c r="C2727" s="477">
        <v>30</v>
      </c>
      <c r="D2727" s="477">
        <v>61</v>
      </c>
    </row>
    <row r="2728" spans="1:4">
      <c r="A2728" s="477">
        <v>2726</v>
      </c>
      <c r="B2728" s="477">
        <v>23</v>
      </c>
      <c r="C2728" s="477">
        <v>31</v>
      </c>
      <c r="D2728" s="477">
        <v>56</v>
      </c>
    </row>
    <row r="2729" spans="1:4">
      <c r="A2729" s="477">
        <v>2727</v>
      </c>
      <c r="B2729" s="477">
        <v>23</v>
      </c>
      <c r="C2729" s="477">
        <v>32</v>
      </c>
      <c r="D2729" s="477">
        <v>127</v>
      </c>
    </row>
    <row r="2730" spans="1:4">
      <c r="A2730" s="477">
        <v>2728</v>
      </c>
      <c r="B2730" s="477">
        <v>23</v>
      </c>
      <c r="C2730" s="477">
        <v>33</v>
      </c>
      <c r="D2730" s="477">
        <v>245</v>
      </c>
    </row>
    <row r="2731" spans="1:4">
      <c r="A2731" s="477">
        <v>2729</v>
      </c>
      <c r="B2731" s="477">
        <v>23</v>
      </c>
      <c r="C2731" s="477">
        <v>34</v>
      </c>
      <c r="D2731" s="477">
        <v>76</v>
      </c>
    </row>
    <row r="2732" spans="1:4">
      <c r="A2732" s="477">
        <v>2730</v>
      </c>
      <c r="B2732" s="477">
        <v>23</v>
      </c>
      <c r="C2732" s="477">
        <v>35</v>
      </c>
      <c r="D2732" s="477">
        <v>97</v>
      </c>
    </row>
    <row r="2733" spans="1:4">
      <c r="A2733" s="477">
        <v>2731</v>
      </c>
      <c r="B2733" s="477">
        <v>23</v>
      </c>
      <c r="C2733" s="477">
        <v>36</v>
      </c>
      <c r="D2733" s="477">
        <v>46</v>
      </c>
    </row>
    <row r="2734" spans="1:4">
      <c r="A2734" s="477">
        <v>2732</v>
      </c>
      <c r="B2734" s="477">
        <v>23</v>
      </c>
      <c r="C2734" s="477">
        <v>37</v>
      </c>
      <c r="D2734" s="477">
        <v>92</v>
      </c>
    </row>
    <row r="2735" spans="1:4">
      <c r="A2735" s="477">
        <v>2733</v>
      </c>
      <c r="B2735" s="477">
        <v>23</v>
      </c>
      <c r="C2735" s="477">
        <v>38</v>
      </c>
      <c r="D2735" s="477">
        <v>93</v>
      </c>
    </row>
    <row r="2736" spans="1:4">
      <c r="A2736" s="477">
        <v>2734</v>
      </c>
      <c r="B2736" s="477">
        <v>23</v>
      </c>
      <c r="C2736" s="477">
        <v>39</v>
      </c>
      <c r="D2736" s="477">
        <v>42</v>
      </c>
    </row>
    <row r="2737" spans="1:4">
      <c r="A2737" s="477">
        <v>2735</v>
      </c>
      <c r="B2737" s="477">
        <v>23</v>
      </c>
      <c r="C2737" s="477">
        <v>40</v>
      </c>
      <c r="D2737" s="477">
        <v>52</v>
      </c>
    </row>
    <row r="2738" spans="1:4">
      <c r="A2738" s="477">
        <v>2736</v>
      </c>
      <c r="B2738" s="477">
        <v>23</v>
      </c>
      <c r="C2738" s="477">
        <v>41</v>
      </c>
      <c r="D2738" s="477">
        <v>106</v>
      </c>
    </row>
    <row r="2739" spans="1:4">
      <c r="A2739" s="477">
        <v>2737</v>
      </c>
      <c r="B2739" s="477">
        <v>23</v>
      </c>
      <c r="C2739" s="477">
        <v>42</v>
      </c>
      <c r="D2739" s="477">
        <v>57</v>
      </c>
    </row>
    <row r="2740" spans="1:4">
      <c r="A2740" s="477">
        <v>2738</v>
      </c>
      <c r="B2740" s="477">
        <v>23</v>
      </c>
      <c r="C2740" s="477">
        <v>43</v>
      </c>
      <c r="D2740" s="477">
        <v>63</v>
      </c>
    </row>
    <row r="2741" spans="1:4">
      <c r="A2741" s="477">
        <v>2739</v>
      </c>
      <c r="B2741" s="477">
        <v>23</v>
      </c>
      <c r="C2741" s="477">
        <v>44</v>
      </c>
      <c r="D2741" s="477">
        <v>193</v>
      </c>
    </row>
    <row r="2742" spans="1:4">
      <c r="A2742" s="477">
        <v>2740</v>
      </c>
      <c r="B2742" s="477">
        <v>23</v>
      </c>
      <c r="C2742" s="477">
        <v>45</v>
      </c>
      <c r="D2742" s="477">
        <v>87</v>
      </c>
    </row>
    <row r="2743" spans="1:4">
      <c r="A2743" s="477">
        <v>2741</v>
      </c>
      <c r="B2743" s="477">
        <v>23</v>
      </c>
      <c r="C2743" s="477">
        <v>46</v>
      </c>
      <c r="D2743" s="477">
        <v>81</v>
      </c>
    </row>
    <row r="2744" spans="1:4">
      <c r="A2744" s="477">
        <v>2742</v>
      </c>
      <c r="B2744" s="477">
        <v>23</v>
      </c>
      <c r="C2744" s="477">
        <v>47</v>
      </c>
      <c r="D2744" s="477">
        <v>81</v>
      </c>
    </row>
    <row r="2745" spans="1:4">
      <c r="A2745" s="477">
        <v>2743</v>
      </c>
      <c r="B2745" s="477">
        <v>23</v>
      </c>
      <c r="C2745" s="477">
        <v>48</v>
      </c>
      <c r="D2745" s="477">
        <v>50</v>
      </c>
    </row>
    <row r="2746" spans="1:4">
      <c r="A2746" s="477">
        <v>2744</v>
      </c>
      <c r="B2746" s="477">
        <v>23</v>
      </c>
      <c r="C2746" s="477">
        <v>49</v>
      </c>
      <c r="D2746" s="477">
        <v>65</v>
      </c>
    </row>
    <row r="2747" spans="1:4">
      <c r="A2747" s="477">
        <v>2745</v>
      </c>
      <c r="B2747" s="477">
        <v>23</v>
      </c>
      <c r="C2747" s="477">
        <v>50</v>
      </c>
      <c r="D2747" s="477">
        <v>115</v>
      </c>
    </row>
    <row r="2748" spans="1:4">
      <c r="A2748" s="477">
        <v>2746</v>
      </c>
      <c r="B2748" s="477">
        <v>23</v>
      </c>
      <c r="C2748" s="477">
        <v>51</v>
      </c>
      <c r="D2748" s="477">
        <v>112</v>
      </c>
    </row>
    <row r="2749" spans="1:4">
      <c r="A2749" s="477">
        <v>2747</v>
      </c>
      <c r="B2749" s="477">
        <v>23</v>
      </c>
      <c r="C2749" s="477">
        <v>52</v>
      </c>
      <c r="D2749" s="477">
        <v>84</v>
      </c>
    </row>
    <row r="2750" spans="1:4">
      <c r="A2750" s="477">
        <v>2748</v>
      </c>
      <c r="B2750" s="477">
        <v>23</v>
      </c>
      <c r="C2750" s="477">
        <v>53</v>
      </c>
      <c r="D2750" s="477">
        <v>92</v>
      </c>
    </row>
    <row r="2751" spans="1:4">
      <c r="A2751" s="477">
        <v>2749</v>
      </c>
      <c r="B2751" s="477">
        <v>23</v>
      </c>
      <c r="C2751" s="477">
        <v>54</v>
      </c>
      <c r="D2751" s="477">
        <v>45</v>
      </c>
    </row>
    <row r="2752" spans="1:4">
      <c r="A2752" s="477">
        <v>2750</v>
      </c>
      <c r="B2752" s="477">
        <v>23</v>
      </c>
      <c r="C2752" s="477">
        <v>55</v>
      </c>
      <c r="D2752" s="477">
        <v>67</v>
      </c>
    </row>
    <row r="2753" spans="1:4">
      <c r="A2753" s="477">
        <v>2751</v>
      </c>
      <c r="B2753" s="477">
        <v>23</v>
      </c>
      <c r="C2753" s="477">
        <v>56</v>
      </c>
      <c r="D2753" s="477">
        <v>60</v>
      </c>
    </row>
    <row r="2754" spans="1:4">
      <c r="A2754" s="477">
        <v>2752</v>
      </c>
      <c r="B2754" s="477">
        <v>23</v>
      </c>
      <c r="C2754" s="477">
        <v>57</v>
      </c>
      <c r="D2754" s="477">
        <v>62</v>
      </c>
    </row>
    <row r="2755" spans="1:4">
      <c r="A2755" s="477">
        <v>2753</v>
      </c>
      <c r="B2755" s="477">
        <v>23</v>
      </c>
      <c r="C2755" s="477">
        <v>58</v>
      </c>
      <c r="D2755" s="477">
        <v>55</v>
      </c>
    </row>
    <row r="2756" spans="1:4">
      <c r="A2756" s="477">
        <v>2754</v>
      </c>
      <c r="B2756" s="477">
        <v>23</v>
      </c>
      <c r="C2756" s="477">
        <v>59</v>
      </c>
      <c r="D2756" s="477">
        <v>49</v>
      </c>
    </row>
    <row r="2757" spans="1:4">
      <c r="A2757" s="477">
        <v>2755</v>
      </c>
      <c r="B2757" s="477">
        <v>23</v>
      </c>
      <c r="C2757" s="477">
        <v>60</v>
      </c>
      <c r="D2757" s="477">
        <v>103</v>
      </c>
    </row>
    <row r="2758" spans="1:4">
      <c r="A2758" s="477">
        <v>2756</v>
      </c>
      <c r="B2758" s="477">
        <v>23</v>
      </c>
      <c r="C2758" s="477">
        <v>61</v>
      </c>
      <c r="D2758" s="477">
        <v>70</v>
      </c>
    </row>
    <row r="2759" spans="1:4">
      <c r="A2759" s="477">
        <v>2757</v>
      </c>
      <c r="B2759" s="477">
        <v>23</v>
      </c>
      <c r="C2759" s="477">
        <v>62</v>
      </c>
      <c r="D2759" s="477">
        <v>111</v>
      </c>
    </row>
    <row r="2760" spans="1:4">
      <c r="A2760" s="477">
        <v>2758</v>
      </c>
      <c r="B2760" s="477">
        <v>23</v>
      </c>
      <c r="C2760" s="477">
        <v>63</v>
      </c>
      <c r="D2760" s="477">
        <v>108</v>
      </c>
    </row>
    <row r="2761" spans="1:4">
      <c r="A2761" s="477">
        <v>2759</v>
      </c>
      <c r="B2761" s="477">
        <v>23</v>
      </c>
      <c r="C2761" s="477">
        <v>64</v>
      </c>
      <c r="D2761" s="477">
        <v>80</v>
      </c>
    </row>
    <row r="2762" spans="1:4">
      <c r="A2762" s="477">
        <v>2760</v>
      </c>
      <c r="B2762" s="477">
        <v>23</v>
      </c>
      <c r="C2762" s="477">
        <v>65</v>
      </c>
      <c r="D2762" s="477">
        <v>64</v>
      </c>
    </row>
    <row r="2763" spans="1:4">
      <c r="A2763" s="477">
        <v>2761</v>
      </c>
      <c r="B2763" s="477">
        <v>23</v>
      </c>
      <c r="C2763" s="477">
        <v>66</v>
      </c>
      <c r="D2763" s="477">
        <v>91</v>
      </c>
    </row>
    <row r="2764" spans="1:4">
      <c r="A2764" s="477">
        <v>2762</v>
      </c>
      <c r="B2764" s="477">
        <v>23</v>
      </c>
      <c r="C2764" s="477">
        <v>67</v>
      </c>
      <c r="D2764" s="477">
        <v>47</v>
      </c>
    </row>
    <row r="2765" spans="1:4">
      <c r="A2765" s="477">
        <v>2763</v>
      </c>
      <c r="B2765" s="477">
        <v>23</v>
      </c>
      <c r="C2765" s="477">
        <v>68</v>
      </c>
      <c r="D2765" s="477">
        <v>97</v>
      </c>
    </row>
    <row r="2766" spans="1:4">
      <c r="A2766" s="477">
        <v>2764</v>
      </c>
      <c r="B2766" s="477">
        <v>23</v>
      </c>
      <c r="C2766" s="477">
        <v>69</v>
      </c>
      <c r="D2766" s="477">
        <v>62</v>
      </c>
    </row>
    <row r="2767" spans="1:4">
      <c r="A2767" s="477">
        <v>2765</v>
      </c>
      <c r="B2767" s="477">
        <v>23</v>
      </c>
      <c r="C2767" s="477">
        <v>70</v>
      </c>
      <c r="D2767" s="477">
        <v>98</v>
      </c>
    </row>
    <row r="2768" spans="1:4">
      <c r="A2768" s="477">
        <v>2766</v>
      </c>
      <c r="B2768" s="477">
        <v>23</v>
      </c>
      <c r="C2768" s="477">
        <v>71</v>
      </c>
      <c r="D2768" s="477">
        <v>163</v>
      </c>
    </row>
    <row r="2769" spans="1:4">
      <c r="A2769" s="477">
        <v>2767</v>
      </c>
      <c r="B2769" s="477">
        <v>23</v>
      </c>
      <c r="C2769" s="477">
        <v>72</v>
      </c>
      <c r="D2769" s="477">
        <v>87</v>
      </c>
    </row>
    <row r="2770" spans="1:4">
      <c r="A2770" s="477">
        <v>2768</v>
      </c>
      <c r="B2770" s="477">
        <v>23</v>
      </c>
      <c r="C2770" s="477">
        <v>73</v>
      </c>
      <c r="D2770" s="477">
        <v>57</v>
      </c>
    </row>
    <row r="2771" spans="1:4">
      <c r="A2771" s="477">
        <v>2769</v>
      </c>
      <c r="B2771" s="477">
        <v>23</v>
      </c>
      <c r="C2771" s="477">
        <v>74</v>
      </c>
      <c r="D2771" s="477">
        <v>82</v>
      </c>
    </row>
    <row r="2772" spans="1:4">
      <c r="A2772" s="477">
        <v>2770</v>
      </c>
      <c r="B2772" s="477">
        <v>23</v>
      </c>
      <c r="C2772" s="477">
        <v>75</v>
      </c>
      <c r="D2772" s="477">
        <v>102</v>
      </c>
    </row>
    <row r="2773" spans="1:4">
      <c r="A2773" s="477">
        <v>2771</v>
      </c>
      <c r="B2773" s="477">
        <v>23</v>
      </c>
      <c r="C2773" s="477">
        <v>76</v>
      </c>
      <c r="D2773" s="477">
        <v>91</v>
      </c>
    </row>
    <row r="2774" spans="1:4">
      <c r="A2774" s="477">
        <v>2772</v>
      </c>
      <c r="B2774" s="477">
        <v>23</v>
      </c>
      <c r="C2774" s="477">
        <v>77</v>
      </c>
      <c r="D2774" s="477">
        <v>98</v>
      </c>
    </row>
    <row r="2775" spans="1:4">
      <c r="A2775" s="477">
        <v>2773</v>
      </c>
      <c r="B2775" s="477">
        <v>23</v>
      </c>
      <c r="C2775" s="477">
        <v>78</v>
      </c>
      <c r="D2775" s="477">
        <v>105</v>
      </c>
    </row>
    <row r="2776" spans="1:4">
      <c r="A2776" s="477">
        <v>2774</v>
      </c>
      <c r="B2776" s="477">
        <v>23</v>
      </c>
      <c r="C2776" s="477">
        <v>79</v>
      </c>
      <c r="D2776" s="477">
        <v>66</v>
      </c>
    </row>
    <row r="2777" spans="1:4">
      <c r="A2777" s="477">
        <v>2775</v>
      </c>
      <c r="B2777" s="477">
        <v>23</v>
      </c>
      <c r="C2777" s="477">
        <v>80</v>
      </c>
      <c r="D2777" s="477">
        <v>98</v>
      </c>
    </row>
    <row r="2778" spans="1:4">
      <c r="A2778" s="477">
        <v>2776</v>
      </c>
      <c r="B2778" s="477">
        <v>23</v>
      </c>
      <c r="C2778" s="477">
        <v>81</v>
      </c>
      <c r="D2778" s="477">
        <v>48</v>
      </c>
    </row>
    <row r="2779" spans="1:4">
      <c r="A2779" s="477">
        <v>2777</v>
      </c>
      <c r="B2779" s="477">
        <v>23</v>
      </c>
      <c r="C2779" s="477">
        <v>82</v>
      </c>
      <c r="D2779" s="477">
        <v>83</v>
      </c>
    </row>
    <row r="2780" spans="1:4">
      <c r="A2780" s="477">
        <v>2778</v>
      </c>
      <c r="B2780" s="477">
        <v>23</v>
      </c>
      <c r="C2780" s="477">
        <v>83</v>
      </c>
      <c r="D2780" s="477">
        <v>106</v>
      </c>
    </row>
    <row r="2781" spans="1:4">
      <c r="A2781" s="477">
        <v>2779</v>
      </c>
      <c r="B2781" s="477">
        <v>23</v>
      </c>
      <c r="C2781" s="477">
        <v>84</v>
      </c>
      <c r="D2781" s="477">
        <v>63</v>
      </c>
    </row>
    <row r="2782" spans="1:4">
      <c r="A2782" s="477">
        <v>2780</v>
      </c>
      <c r="B2782" s="477">
        <v>23</v>
      </c>
      <c r="C2782" s="477">
        <v>85</v>
      </c>
      <c r="D2782" s="477">
        <v>52</v>
      </c>
    </row>
    <row r="2783" spans="1:4">
      <c r="A2783" s="477">
        <v>2781</v>
      </c>
      <c r="B2783" s="477">
        <v>23</v>
      </c>
      <c r="C2783" s="477">
        <v>86</v>
      </c>
      <c r="D2783" s="477">
        <v>72</v>
      </c>
    </row>
    <row r="2784" spans="1:4">
      <c r="A2784" s="477">
        <v>2782</v>
      </c>
      <c r="B2784" s="477">
        <v>23</v>
      </c>
      <c r="C2784" s="477">
        <v>87</v>
      </c>
      <c r="D2784" s="477">
        <v>50</v>
      </c>
    </row>
    <row r="2785" spans="1:4">
      <c r="A2785" s="477">
        <v>2783</v>
      </c>
      <c r="B2785" s="477">
        <v>23</v>
      </c>
      <c r="C2785" s="477">
        <v>88</v>
      </c>
      <c r="D2785" s="477">
        <v>109</v>
      </c>
    </row>
    <row r="2786" spans="1:4">
      <c r="A2786" s="477">
        <v>2784</v>
      </c>
      <c r="B2786" s="477">
        <v>23</v>
      </c>
      <c r="C2786" s="477">
        <v>89</v>
      </c>
      <c r="D2786" s="477">
        <v>53</v>
      </c>
    </row>
    <row r="2787" spans="1:4">
      <c r="A2787" s="477">
        <v>2785</v>
      </c>
      <c r="B2787" s="477">
        <v>23</v>
      </c>
      <c r="C2787" s="477">
        <v>90</v>
      </c>
      <c r="D2787" s="477">
        <v>57</v>
      </c>
    </row>
    <row r="2788" spans="1:4">
      <c r="A2788" s="477">
        <v>2786</v>
      </c>
      <c r="B2788" s="477">
        <v>23</v>
      </c>
      <c r="C2788" s="477">
        <v>91</v>
      </c>
      <c r="D2788" s="477">
        <v>191</v>
      </c>
    </row>
    <row r="2789" spans="1:4">
      <c r="A2789" s="477">
        <v>2787</v>
      </c>
      <c r="B2789" s="477">
        <v>23</v>
      </c>
      <c r="C2789" s="477">
        <v>92</v>
      </c>
      <c r="D2789" s="477">
        <v>69</v>
      </c>
    </row>
    <row r="2790" spans="1:4">
      <c r="A2790" s="477">
        <v>2788</v>
      </c>
      <c r="B2790" s="477">
        <v>23</v>
      </c>
      <c r="C2790" s="477">
        <v>93</v>
      </c>
      <c r="D2790" s="477">
        <v>49</v>
      </c>
    </row>
    <row r="2791" spans="1:4">
      <c r="A2791" s="477">
        <v>2789</v>
      </c>
      <c r="B2791" s="477">
        <v>23</v>
      </c>
      <c r="C2791" s="477">
        <v>94</v>
      </c>
      <c r="D2791" s="477">
        <v>55</v>
      </c>
    </row>
    <row r="2792" spans="1:4">
      <c r="A2792" s="477">
        <v>2790</v>
      </c>
      <c r="B2792" s="477">
        <v>23</v>
      </c>
      <c r="C2792" s="477">
        <v>95</v>
      </c>
      <c r="D2792" s="477">
        <v>62</v>
      </c>
    </row>
    <row r="2793" spans="1:4">
      <c r="A2793" s="477">
        <v>2791</v>
      </c>
      <c r="B2793" s="477">
        <v>23</v>
      </c>
      <c r="C2793" s="477">
        <v>96</v>
      </c>
      <c r="D2793" s="477">
        <v>82</v>
      </c>
    </row>
    <row r="2794" spans="1:4">
      <c r="A2794" s="477">
        <v>2792</v>
      </c>
      <c r="B2794" s="477">
        <v>23</v>
      </c>
      <c r="C2794" s="477">
        <v>97</v>
      </c>
      <c r="D2794" s="477">
        <v>60</v>
      </c>
    </row>
    <row r="2795" spans="1:4">
      <c r="A2795" s="477">
        <v>2793</v>
      </c>
      <c r="B2795" s="477">
        <v>23</v>
      </c>
      <c r="C2795" s="477">
        <v>98</v>
      </c>
      <c r="D2795" s="477">
        <v>40</v>
      </c>
    </row>
    <row r="2796" spans="1:4">
      <c r="A2796" s="477">
        <v>2794</v>
      </c>
      <c r="B2796" s="477">
        <v>23</v>
      </c>
      <c r="C2796" s="477">
        <v>99</v>
      </c>
      <c r="D2796" s="477">
        <v>71</v>
      </c>
    </row>
    <row r="2797" spans="1:4">
      <c r="A2797" s="477">
        <v>2795</v>
      </c>
      <c r="B2797" s="477">
        <v>23</v>
      </c>
      <c r="C2797" s="477">
        <v>100</v>
      </c>
      <c r="D2797" s="477">
        <v>151</v>
      </c>
    </row>
    <row r="2798" spans="1:4">
      <c r="A2798" s="477">
        <v>2796</v>
      </c>
      <c r="B2798" s="477">
        <v>23</v>
      </c>
      <c r="C2798" s="477">
        <v>101</v>
      </c>
      <c r="D2798" s="477">
        <v>93</v>
      </c>
    </row>
    <row r="2799" spans="1:4">
      <c r="A2799" s="477">
        <v>2797</v>
      </c>
      <c r="B2799" s="477">
        <v>23</v>
      </c>
      <c r="C2799" s="477">
        <v>102</v>
      </c>
      <c r="D2799" s="477">
        <v>68</v>
      </c>
    </row>
    <row r="2800" spans="1:4">
      <c r="A2800" s="477">
        <v>2798</v>
      </c>
      <c r="B2800" s="477">
        <v>23</v>
      </c>
      <c r="C2800" s="477">
        <v>103</v>
      </c>
      <c r="D2800" s="477">
        <v>107</v>
      </c>
    </row>
    <row r="2801" spans="1:4">
      <c r="A2801" s="477">
        <v>2799</v>
      </c>
      <c r="B2801" s="477">
        <v>23</v>
      </c>
      <c r="C2801" s="477">
        <v>104</v>
      </c>
      <c r="D2801" s="477">
        <v>59</v>
      </c>
    </row>
    <row r="2802" spans="1:4">
      <c r="A2802" s="477">
        <v>2800</v>
      </c>
      <c r="B2802" s="477">
        <v>23</v>
      </c>
      <c r="C2802" s="477">
        <v>105</v>
      </c>
      <c r="D2802" s="477">
        <v>76</v>
      </c>
    </row>
    <row r="2803" spans="1:4">
      <c r="A2803" s="477">
        <v>2801</v>
      </c>
      <c r="B2803" s="477">
        <v>23</v>
      </c>
      <c r="C2803" s="477">
        <v>106</v>
      </c>
      <c r="D2803" s="477">
        <v>82</v>
      </c>
    </row>
    <row r="2804" spans="1:4">
      <c r="A2804" s="477">
        <v>2802</v>
      </c>
      <c r="B2804" s="477">
        <v>23</v>
      </c>
      <c r="C2804" s="477">
        <v>107</v>
      </c>
      <c r="D2804" s="477">
        <v>69</v>
      </c>
    </row>
    <row r="2805" spans="1:4">
      <c r="A2805" s="477">
        <v>2803</v>
      </c>
      <c r="B2805" s="477">
        <v>23</v>
      </c>
      <c r="C2805" s="477">
        <v>108</v>
      </c>
      <c r="D2805" s="477">
        <v>48</v>
      </c>
    </row>
    <row r="2806" spans="1:4">
      <c r="A2806" s="477">
        <v>2804</v>
      </c>
      <c r="B2806" s="477">
        <v>23</v>
      </c>
      <c r="C2806" s="477">
        <v>109</v>
      </c>
      <c r="D2806" s="477">
        <v>137</v>
      </c>
    </row>
    <row r="2807" spans="1:4">
      <c r="A2807" s="477">
        <v>2805</v>
      </c>
      <c r="B2807" s="477">
        <v>23</v>
      </c>
      <c r="C2807" s="477">
        <v>110</v>
      </c>
      <c r="D2807" s="477">
        <v>95</v>
      </c>
    </row>
    <row r="2808" spans="1:4">
      <c r="A2808" s="477">
        <v>2806</v>
      </c>
      <c r="B2808" s="477">
        <v>23</v>
      </c>
      <c r="C2808" s="477">
        <v>111</v>
      </c>
      <c r="D2808" s="477">
        <v>81</v>
      </c>
    </row>
    <row r="2809" spans="1:4">
      <c r="A2809" s="477">
        <v>2807</v>
      </c>
      <c r="B2809" s="477">
        <v>23</v>
      </c>
      <c r="C2809" s="477">
        <v>112</v>
      </c>
      <c r="D2809" s="477">
        <v>55</v>
      </c>
    </row>
    <row r="2810" spans="1:4">
      <c r="A2810" s="477">
        <v>2808</v>
      </c>
      <c r="B2810" s="477">
        <v>23</v>
      </c>
      <c r="C2810" s="477">
        <v>113</v>
      </c>
      <c r="D2810" s="477">
        <v>75</v>
      </c>
    </row>
    <row r="2811" spans="1:4">
      <c r="A2811" s="477">
        <v>2809</v>
      </c>
      <c r="B2811" s="477">
        <v>23</v>
      </c>
      <c r="C2811" s="477">
        <v>114</v>
      </c>
      <c r="D2811" s="477">
        <v>81</v>
      </c>
    </row>
    <row r="2812" spans="1:4">
      <c r="A2812" s="477">
        <v>2810</v>
      </c>
      <c r="B2812" s="477">
        <v>23</v>
      </c>
      <c r="C2812" s="477">
        <v>115</v>
      </c>
      <c r="D2812" s="477">
        <v>89</v>
      </c>
    </row>
    <row r="2813" spans="1:4">
      <c r="A2813" s="477">
        <v>2811</v>
      </c>
      <c r="B2813" s="477">
        <v>23</v>
      </c>
      <c r="C2813" s="477">
        <v>116</v>
      </c>
      <c r="D2813" s="477">
        <v>96</v>
      </c>
    </row>
    <row r="2814" spans="1:4">
      <c r="A2814" s="477">
        <v>2812</v>
      </c>
      <c r="B2814" s="477">
        <v>23</v>
      </c>
      <c r="C2814" s="477">
        <v>117</v>
      </c>
      <c r="D2814" s="477">
        <v>149</v>
      </c>
    </row>
    <row r="2815" spans="1:4">
      <c r="A2815" s="477">
        <v>2813</v>
      </c>
      <c r="B2815" s="477">
        <v>23</v>
      </c>
      <c r="C2815" s="477">
        <v>118</v>
      </c>
      <c r="D2815" s="477">
        <v>66</v>
      </c>
    </row>
    <row r="2816" spans="1:4">
      <c r="A2816" s="477">
        <v>2814</v>
      </c>
      <c r="B2816" s="477">
        <v>24</v>
      </c>
      <c r="C2816" s="477">
        <v>0</v>
      </c>
      <c r="D2816" s="477">
        <v>38</v>
      </c>
    </row>
    <row r="2817" spans="1:4">
      <c r="A2817" s="477">
        <v>2815</v>
      </c>
      <c r="B2817" s="477">
        <v>24</v>
      </c>
      <c r="C2817" s="477">
        <v>1</v>
      </c>
      <c r="D2817" s="477">
        <v>110</v>
      </c>
    </row>
    <row r="2818" spans="1:4">
      <c r="A2818" s="477">
        <v>2816</v>
      </c>
      <c r="B2818" s="477">
        <v>24</v>
      </c>
      <c r="C2818" s="477">
        <v>2</v>
      </c>
      <c r="D2818" s="477">
        <v>260</v>
      </c>
    </row>
    <row r="2819" spans="1:4">
      <c r="A2819" s="477">
        <v>2817</v>
      </c>
      <c r="B2819" s="477">
        <v>24</v>
      </c>
      <c r="C2819" s="477">
        <v>3</v>
      </c>
      <c r="D2819" s="477">
        <v>158</v>
      </c>
    </row>
    <row r="2820" spans="1:4">
      <c r="A2820" s="477">
        <v>2818</v>
      </c>
      <c r="B2820" s="477">
        <v>24</v>
      </c>
      <c r="C2820" s="477">
        <v>4</v>
      </c>
      <c r="D2820" s="477">
        <v>202</v>
      </c>
    </row>
    <row r="2821" spans="1:4">
      <c r="A2821" s="477">
        <v>2819</v>
      </c>
      <c r="B2821" s="477">
        <v>24</v>
      </c>
      <c r="C2821" s="477">
        <v>5</v>
      </c>
      <c r="D2821" s="477">
        <v>97</v>
      </c>
    </row>
    <row r="2822" spans="1:4">
      <c r="A2822" s="477">
        <v>2820</v>
      </c>
      <c r="B2822" s="477">
        <v>24</v>
      </c>
      <c r="C2822" s="477">
        <v>6</v>
      </c>
      <c r="D2822" s="477">
        <v>176</v>
      </c>
    </row>
    <row r="2823" spans="1:4">
      <c r="A2823" s="477">
        <v>2821</v>
      </c>
      <c r="B2823" s="477">
        <v>24</v>
      </c>
      <c r="C2823" s="477">
        <v>7</v>
      </c>
      <c r="D2823" s="477">
        <v>78</v>
      </c>
    </row>
    <row r="2824" spans="1:4">
      <c r="A2824" s="477">
        <v>2822</v>
      </c>
      <c r="B2824" s="477">
        <v>24</v>
      </c>
      <c r="C2824" s="477">
        <v>8</v>
      </c>
      <c r="D2824" s="477">
        <v>112</v>
      </c>
    </row>
    <row r="2825" spans="1:4">
      <c r="A2825" s="477">
        <v>2823</v>
      </c>
      <c r="B2825" s="477">
        <v>24</v>
      </c>
      <c r="C2825" s="477">
        <v>9</v>
      </c>
      <c r="D2825" s="477">
        <v>78</v>
      </c>
    </row>
    <row r="2826" spans="1:4">
      <c r="A2826" s="477">
        <v>2824</v>
      </c>
      <c r="B2826" s="477">
        <v>24</v>
      </c>
      <c r="C2826" s="477">
        <v>10</v>
      </c>
      <c r="D2826" s="477">
        <v>88</v>
      </c>
    </row>
    <row r="2827" spans="1:4">
      <c r="A2827" s="477">
        <v>2825</v>
      </c>
      <c r="B2827" s="477">
        <v>24</v>
      </c>
      <c r="C2827" s="477">
        <v>11</v>
      </c>
      <c r="D2827" s="477">
        <v>241</v>
      </c>
    </row>
    <row r="2828" spans="1:4">
      <c r="A2828" s="477">
        <v>2826</v>
      </c>
      <c r="B2828" s="477">
        <v>24</v>
      </c>
      <c r="C2828" s="477">
        <v>12</v>
      </c>
      <c r="D2828" s="477">
        <v>130</v>
      </c>
    </row>
    <row r="2829" spans="1:4">
      <c r="A2829" s="477">
        <v>2827</v>
      </c>
      <c r="B2829" s="477">
        <v>24</v>
      </c>
      <c r="C2829" s="477">
        <v>13</v>
      </c>
      <c r="D2829" s="477">
        <v>141</v>
      </c>
    </row>
    <row r="2830" spans="1:4">
      <c r="A2830" s="477">
        <v>2828</v>
      </c>
      <c r="B2830" s="477">
        <v>24</v>
      </c>
      <c r="C2830" s="477">
        <v>14</v>
      </c>
      <c r="D2830" s="477">
        <v>143</v>
      </c>
    </row>
    <row r="2831" spans="1:4">
      <c r="A2831" s="477">
        <v>2829</v>
      </c>
      <c r="B2831" s="477">
        <v>24</v>
      </c>
      <c r="C2831" s="477">
        <v>15</v>
      </c>
      <c r="D2831" s="477">
        <v>157</v>
      </c>
    </row>
    <row r="2832" spans="1:4">
      <c r="A2832" s="477">
        <v>2830</v>
      </c>
      <c r="B2832" s="477">
        <v>24</v>
      </c>
      <c r="C2832" s="477">
        <v>16</v>
      </c>
      <c r="D2832" s="477">
        <v>125</v>
      </c>
    </row>
    <row r="2833" spans="1:4">
      <c r="A2833" s="477">
        <v>2831</v>
      </c>
      <c r="B2833" s="477">
        <v>24</v>
      </c>
      <c r="C2833" s="477">
        <v>17</v>
      </c>
      <c r="D2833" s="477">
        <v>83</v>
      </c>
    </row>
    <row r="2834" spans="1:4">
      <c r="A2834" s="477">
        <v>2832</v>
      </c>
      <c r="B2834" s="477">
        <v>24</v>
      </c>
      <c r="C2834" s="477">
        <v>18</v>
      </c>
      <c r="D2834" s="477">
        <v>71</v>
      </c>
    </row>
    <row r="2835" spans="1:4">
      <c r="A2835" s="477">
        <v>2833</v>
      </c>
      <c r="B2835" s="477">
        <v>24</v>
      </c>
      <c r="C2835" s="477">
        <v>19</v>
      </c>
      <c r="D2835" s="477">
        <v>178</v>
      </c>
    </row>
    <row r="2836" spans="1:4">
      <c r="A2836" s="477">
        <v>2834</v>
      </c>
      <c r="B2836" s="477">
        <v>24</v>
      </c>
      <c r="C2836" s="477">
        <v>20</v>
      </c>
      <c r="D2836" s="477">
        <v>90</v>
      </c>
    </row>
    <row r="2837" spans="1:4">
      <c r="A2837" s="477">
        <v>2835</v>
      </c>
      <c r="B2837" s="477">
        <v>24</v>
      </c>
      <c r="C2837" s="477">
        <v>21</v>
      </c>
      <c r="D2837" s="477">
        <v>331</v>
      </c>
    </row>
    <row r="2838" spans="1:4">
      <c r="A2838" s="477">
        <v>2836</v>
      </c>
      <c r="B2838" s="477">
        <v>24</v>
      </c>
      <c r="C2838" s="477">
        <v>22</v>
      </c>
      <c r="D2838" s="477">
        <v>257</v>
      </c>
    </row>
    <row r="2839" spans="1:4">
      <c r="A2839" s="477">
        <v>2837</v>
      </c>
      <c r="B2839" s="477">
        <v>24</v>
      </c>
      <c r="C2839" s="477">
        <v>23</v>
      </c>
      <c r="D2839" s="477">
        <v>142</v>
      </c>
    </row>
    <row r="2840" spans="1:4">
      <c r="A2840" s="477">
        <v>2838</v>
      </c>
      <c r="B2840" s="477">
        <v>24</v>
      </c>
      <c r="C2840" s="477">
        <v>24</v>
      </c>
      <c r="D2840" s="477">
        <v>100</v>
      </c>
    </row>
    <row r="2841" spans="1:4">
      <c r="A2841" s="477">
        <v>2839</v>
      </c>
      <c r="B2841" s="477">
        <v>24</v>
      </c>
      <c r="C2841" s="477">
        <v>25</v>
      </c>
      <c r="D2841" s="477">
        <v>108</v>
      </c>
    </row>
    <row r="2842" spans="1:4">
      <c r="A2842" s="477">
        <v>2840</v>
      </c>
      <c r="B2842" s="477">
        <v>24</v>
      </c>
      <c r="C2842" s="477">
        <v>26</v>
      </c>
      <c r="D2842" s="477">
        <v>215</v>
      </c>
    </row>
    <row r="2843" spans="1:4">
      <c r="A2843" s="477">
        <v>2841</v>
      </c>
      <c r="B2843" s="477">
        <v>24</v>
      </c>
      <c r="C2843" s="477">
        <v>27</v>
      </c>
      <c r="D2843" s="477">
        <v>191</v>
      </c>
    </row>
    <row r="2844" spans="1:4">
      <c r="A2844" s="477">
        <v>2842</v>
      </c>
      <c r="B2844" s="477">
        <v>24</v>
      </c>
      <c r="C2844" s="477">
        <v>28</v>
      </c>
      <c r="D2844" s="477">
        <v>192</v>
      </c>
    </row>
    <row r="2845" spans="1:4">
      <c r="A2845" s="477">
        <v>2843</v>
      </c>
      <c r="B2845" s="477">
        <v>24</v>
      </c>
      <c r="C2845" s="477">
        <v>29</v>
      </c>
      <c r="D2845" s="477">
        <v>152</v>
      </c>
    </row>
    <row r="2846" spans="1:4">
      <c r="A2846" s="477">
        <v>2844</v>
      </c>
      <c r="B2846" s="477">
        <v>24</v>
      </c>
      <c r="C2846" s="477">
        <v>30</v>
      </c>
      <c r="D2846" s="477">
        <v>149</v>
      </c>
    </row>
    <row r="2847" spans="1:4">
      <c r="A2847" s="477">
        <v>2845</v>
      </c>
      <c r="B2847" s="477">
        <v>24</v>
      </c>
      <c r="C2847" s="477">
        <v>31</v>
      </c>
      <c r="D2847" s="477">
        <v>766</v>
      </c>
    </row>
    <row r="2848" spans="1:4">
      <c r="A2848" s="477">
        <v>2846</v>
      </c>
      <c r="B2848" s="477">
        <v>24</v>
      </c>
      <c r="C2848" s="477">
        <v>32</v>
      </c>
      <c r="D2848" s="477">
        <v>175</v>
      </c>
    </row>
    <row r="2849" spans="1:4">
      <c r="A2849" s="477">
        <v>2847</v>
      </c>
      <c r="B2849" s="477">
        <v>24</v>
      </c>
      <c r="C2849" s="477">
        <v>33</v>
      </c>
      <c r="D2849" s="477">
        <v>473</v>
      </c>
    </row>
    <row r="2850" spans="1:4">
      <c r="A2850" s="477">
        <v>2848</v>
      </c>
      <c r="B2850" s="477">
        <v>24</v>
      </c>
      <c r="C2850" s="477">
        <v>34</v>
      </c>
      <c r="D2850" s="477">
        <v>143</v>
      </c>
    </row>
    <row r="2851" spans="1:4">
      <c r="A2851" s="477">
        <v>2849</v>
      </c>
      <c r="B2851" s="477">
        <v>24</v>
      </c>
      <c r="C2851" s="477">
        <v>35</v>
      </c>
      <c r="D2851" s="477">
        <v>459</v>
      </c>
    </row>
    <row r="2852" spans="1:4">
      <c r="A2852" s="477">
        <v>2850</v>
      </c>
      <c r="B2852" s="477">
        <v>24</v>
      </c>
      <c r="C2852" s="477">
        <v>36</v>
      </c>
      <c r="D2852" s="477">
        <v>123</v>
      </c>
    </row>
    <row r="2853" spans="1:4">
      <c r="A2853" s="477">
        <v>2851</v>
      </c>
      <c r="B2853" s="477">
        <v>24</v>
      </c>
      <c r="C2853" s="477">
        <v>37</v>
      </c>
      <c r="D2853" s="477">
        <v>188</v>
      </c>
    </row>
    <row r="2854" spans="1:4">
      <c r="A2854" s="477">
        <v>2852</v>
      </c>
      <c r="B2854" s="477">
        <v>24</v>
      </c>
      <c r="C2854" s="477">
        <v>38</v>
      </c>
      <c r="D2854" s="477">
        <v>129</v>
      </c>
    </row>
    <row r="2855" spans="1:4">
      <c r="A2855" s="477">
        <v>2853</v>
      </c>
      <c r="B2855" s="477">
        <v>24</v>
      </c>
      <c r="C2855" s="477">
        <v>39</v>
      </c>
      <c r="D2855" s="477">
        <v>225</v>
      </c>
    </row>
    <row r="2856" spans="1:4">
      <c r="A2856" s="477">
        <v>2854</v>
      </c>
      <c r="B2856" s="477">
        <v>24</v>
      </c>
      <c r="C2856" s="477">
        <v>40</v>
      </c>
      <c r="D2856" s="477">
        <v>263</v>
      </c>
    </row>
    <row r="2857" spans="1:4">
      <c r="A2857" s="477">
        <v>2855</v>
      </c>
      <c r="B2857" s="477">
        <v>24</v>
      </c>
      <c r="C2857" s="477">
        <v>41</v>
      </c>
      <c r="D2857" s="477">
        <v>189</v>
      </c>
    </row>
    <row r="2858" spans="1:4">
      <c r="A2858" s="477">
        <v>2856</v>
      </c>
      <c r="B2858" s="477">
        <v>24</v>
      </c>
      <c r="C2858" s="477">
        <v>42</v>
      </c>
      <c r="D2858" s="477">
        <v>75</v>
      </c>
    </row>
    <row r="2859" spans="1:4">
      <c r="A2859" s="477">
        <v>2857</v>
      </c>
      <c r="B2859" s="477">
        <v>24</v>
      </c>
      <c r="C2859" s="477">
        <v>43</v>
      </c>
      <c r="D2859" s="477">
        <v>318</v>
      </c>
    </row>
    <row r="2860" spans="1:4">
      <c r="A2860" s="477">
        <v>2858</v>
      </c>
      <c r="B2860" s="477">
        <v>24</v>
      </c>
      <c r="C2860" s="477">
        <v>44</v>
      </c>
      <c r="D2860" s="477">
        <v>99</v>
      </c>
    </row>
    <row r="2861" spans="1:4">
      <c r="A2861" s="477">
        <v>2859</v>
      </c>
      <c r="B2861" s="477">
        <v>24</v>
      </c>
      <c r="C2861" s="477">
        <v>45</v>
      </c>
      <c r="D2861" s="477">
        <v>253</v>
      </c>
    </row>
    <row r="2862" spans="1:4">
      <c r="A2862" s="477">
        <v>2860</v>
      </c>
      <c r="B2862" s="477">
        <v>24</v>
      </c>
      <c r="C2862" s="477">
        <v>46</v>
      </c>
      <c r="D2862" s="477">
        <v>111</v>
      </c>
    </row>
    <row r="2863" spans="1:4">
      <c r="A2863" s="477">
        <v>2861</v>
      </c>
      <c r="B2863" s="477">
        <v>24</v>
      </c>
      <c r="C2863" s="477">
        <v>47</v>
      </c>
      <c r="D2863" s="477">
        <v>159</v>
      </c>
    </row>
    <row r="2864" spans="1:4">
      <c r="A2864" s="477">
        <v>2862</v>
      </c>
      <c r="B2864" s="477">
        <v>24</v>
      </c>
      <c r="C2864" s="477">
        <v>48</v>
      </c>
      <c r="D2864" s="477">
        <v>106</v>
      </c>
    </row>
    <row r="2865" spans="1:4">
      <c r="A2865" s="477">
        <v>2863</v>
      </c>
      <c r="B2865" s="477">
        <v>24</v>
      </c>
      <c r="C2865" s="477">
        <v>49</v>
      </c>
      <c r="D2865" s="477">
        <v>65</v>
      </c>
    </row>
    <row r="2866" spans="1:4">
      <c r="A2866" s="477">
        <v>2864</v>
      </c>
      <c r="B2866" s="477">
        <v>24</v>
      </c>
      <c r="C2866" s="477">
        <v>50</v>
      </c>
      <c r="D2866" s="477">
        <v>147</v>
      </c>
    </row>
    <row r="2867" spans="1:4">
      <c r="A2867" s="477">
        <v>2865</v>
      </c>
      <c r="B2867" s="477">
        <v>24</v>
      </c>
      <c r="C2867" s="477">
        <v>51</v>
      </c>
      <c r="D2867" s="477">
        <v>178</v>
      </c>
    </row>
    <row r="2868" spans="1:4">
      <c r="A2868" s="477">
        <v>2866</v>
      </c>
      <c r="B2868" s="477">
        <v>24</v>
      </c>
      <c r="C2868" s="477">
        <v>52</v>
      </c>
      <c r="D2868" s="477">
        <v>101</v>
      </c>
    </row>
    <row r="2869" spans="1:4">
      <c r="A2869" s="477">
        <v>2867</v>
      </c>
      <c r="B2869" s="477">
        <v>24</v>
      </c>
      <c r="C2869" s="477">
        <v>53</v>
      </c>
      <c r="D2869" s="477">
        <v>174</v>
      </c>
    </row>
    <row r="2870" spans="1:4">
      <c r="A2870" s="477">
        <v>2868</v>
      </c>
      <c r="B2870" s="477">
        <v>24</v>
      </c>
      <c r="C2870" s="477">
        <v>54</v>
      </c>
      <c r="D2870" s="477">
        <v>217</v>
      </c>
    </row>
    <row r="2871" spans="1:4">
      <c r="A2871" s="477">
        <v>2869</v>
      </c>
      <c r="B2871" s="477">
        <v>24</v>
      </c>
      <c r="C2871" s="477">
        <v>55</v>
      </c>
      <c r="D2871" s="477">
        <v>375</v>
      </c>
    </row>
    <row r="2872" spans="1:4">
      <c r="A2872" s="477">
        <v>2870</v>
      </c>
      <c r="B2872" s="477">
        <v>24</v>
      </c>
      <c r="C2872" s="477">
        <v>56</v>
      </c>
      <c r="D2872" s="477">
        <v>99</v>
      </c>
    </row>
    <row r="2873" spans="1:4">
      <c r="A2873" s="477">
        <v>2871</v>
      </c>
      <c r="B2873" s="477">
        <v>24</v>
      </c>
      <c r="C2873" s="477">
        <v>57</v>
      </c>
      <c r="D2873" s="477">
        <v>117</v>
      </c>
    </row>
    <row r="2874" spans="1:4">
      <c r="A2874" s="477">
        <v>2872</v>
      </c>
      <c r="B2874" s="477">
        <v>24</v>
      </c>
      <c r="C2874" s="477">
        <v>58</v>
      </c>
      <c r="D2874" s="477">
        <v>486</v>
      </c>
    </row>
    <row r="2875" spans="1:4">
      <c r="A2875" s="477">
        <v>2873</v>
      </c>
      <c r="B2875" s="477">
        <v>24</v>
      </c>
      <c r="C2875" s="477">
        <v>59</v>
      </c>
      <c r="D2875" s="477">
        <v>192</v>
      </c>
    </row>
    <row r="2876" spans="1:4">
      <c r="A2876" s="477">
        <v>2874</v>
      </c>
      <c r="B2876" s="477">
        <v>24</v>
      </c>
      <c r="C2876" s="477">
        <v>60</v>
      </c>
      <c r="D2876" s="477">
        <v>226</v>
      </c>
    </row>
    <row r="2877" spans="1:4">
      <c r="A2877" s="477">
        <v>2875</v>
      </c>
      <c r="B2877" s="477">
        <v>24</v>
      </c>
      <c r="C2877" s="477">
        <v>61</v>
      </c>
      <c r="D2877" s="477">
        <v>689</v>
      </c>
    </row>
    <row r="2878" spans="1:4">
      <c r="A2878" s="477">
        <v>2876</v>
      </c>
      <c r="B2878" s="477">
        <v>24</v>
      </c>
      <c r="C2878" s="477">
        <v>62</v>
      </c>
      <c r="D2878" s="477">
        <v>400</v>
      </c>
    </row>
    <row r="2879" spans="1:4">
      <c r="A2879" s="477">
        <v>2877</v>
      </c>
      <c r="B2879" s="477">
        <v>24</v>
      </c>
      <c r="C2879" s="477">
        <v>63</v>
      </c>
      <c r="D2879" s="477">
        <v>260</v>
      </c>
    </row>
    <row r="2880" spans="1:4">
      <c r="A2880" s="477">
        <v>2878</v>
      </c>
      <c r="B2880" s="477">
        <v>24</v>
      </c>
      <c r="C2880" s="477">
        <v>64</v>
      </c>
      <c r="D2880" s="477">
        <v>195</v>
      </c>
    </row>
    <row r="2881" spans="1:4">
      <c r="A2881" s="477">
        <v>2879</v>
      </c>
      <c r="B2881" s="477">
        <v>25</v>
      </c>
      <c r="C2881" s="477">
        <v>0</v>
      </c>
      <c r="D2881" s="477">
        <v>38</v>
      </c>
    </row>
    <row r="2882" spans="1:4">
      <c r="A2882" s="477">
        <v>2880</v>
      </c>
      <c r="B2882" s="477">
        <v>25</v>
      </c>
      <c r="C2882" s="477">
        <v>1</v>
      </c>
      <c r="D2882" s="477">
        <v>96</v>
      </c>
    </row>
    <row r="2883" spans="1:4">
      <c r="A2883" s="477">
        <v>2881</v>
      </c>
      <c r="B2883" s="477">
        <v>25</v>
      </c>
      <c r="C2883" s="477">
        <v>2</v>
      </c>
      <c r="D2883" s="477">
        <v>166</v>
      </c>
    </row>
    <row r="2884" spans="1:4">
      <c r="A2884" s="477">
        <v>2882</v>
      </c>
      <c r="B2884" s="477">
        <v>25</v>
      </c>
      <c r="C2884" s="477">
        <v>3</v>
      </c>
      <c r="D2884" s="477">
        <v>201</v>
      </c>
    </row>
    <row r="2885" spans="1:4">
      <c r="A2885" s="477">
        <v>2883</v>
      </c>
      <c r="B2885" s="477">
        <v>25</v>
      </c>
      <c r="C2885" s="477">
        <v>4</v>
      </c>
      <c r="D2885" s="477">
        <v>150</v>
      </c>
    </row>
    <row r="2886" spans="1:4">
      <c r="A2886" s="477">
        <v>2884</v>
      </c>
      <c r="B2886" s="477">
        <v>25</v>
      </c>
      <c r="C2886" s="477">
        <v>5</v>
      </c>
      <c r="D2886" s="477">
        <v>99</v>
      </c>
    </row>
    <row r="2887" spans="1:4">
      <c r="A2887" s="477">
        <v>2885</v>
      </c>
      <c r="B2887" s="477">
        <v>25</v>
      </c>
      <c r="C2887" s="477">
        <v>6</v>
      </c>
      <c r="D2887" s="477">
        <v>111</v>
      </c>
    </row>
    <row r="2888" spans="1:4">
      <c r="A2888" s="477">
        <v>2886</v>
      </c>
      <c r="B2888" s="477">
        <v>25</v>
      </c>
      <c r="C2888" s="477">
        <v>7</v>
      </c>
      <c r="D2888" s="477">
        <v>149</v>
      </c>
    </row>
    <row r="2889" spans="1:4">
      <c r="A2889" s="477">
        <v>2887</v>
      </c>
      <c r="B2889" s="477">
        <v>25</v>
      </c>
      <c r="C2889" s="477">
        <v>8</v>
      </c>
      <c r="D2889" s="477">
        <v>146</v>
      </c>
    </row>
    <row r="2890" spans="1:4">
      <c r="A2890" s="477">
        <v>2888</v>
      </c>
      <c r="B2890" s="477">
        <v>25</v>
      </c>
      <c r="C2890" s="477">
        <v>9</v>
      </c>
      <c r="D2890" s="477">
        <v>88</v>
      </c>
    </row>
    <row r="2891" spans="1:4">
      <c r="A2891" s="477">
        <v>2889</v>
      </c>
      <c r="B2891" s="477">
        <v>25</v>
      </c>
      <c r="C2891" s="477">
        <v>10</v>
      </c>
      <c r="D2891" s="477">
        <v>138</v>
      </c>
    </row>
    <row r="2892" spans="1:4">
      <c r="A2892" s="477">
        <v>2890</v>
      </c>
      <c r="B2892" s="477">
        <v>25</v>
      </c>
      <c r="C2892" s="477">
        <v>11</v>
      </c>
      <c r="D2892" s="477">
        <v>85</v>
      </c>
    </row>
    <row r="2893" spans="1:4">
      <c r="A2893" s="477">
        <v>2891</v>
      </c>
      <c r="B2893" s="477">
        <v>25</v>
      </c>
      <c r="C2893" s="477">
        <v>12</v>
      </c>
      <c r="D2893" s="477">
        <v>83</v>
      </c>
    </row>
    <row r="2894" spans="1:4">
      <c r="A2894" s="477">
        <v>2892</v>
      </c>
      <c r="B2894" s="477">
        <v>25</v>
      </c>
      <c r="C2894" s="477">
        <v>13</v>
      </c>
      <c r="D2894" s="477">
        <v>94</v>
      </c>
    </row>
    <row r="2895" spans="1:4">
      <c r="A2895" s="477">
        <v>2893</v>
      </c>
      <c r="B2895" s="477">
        <v>25</v>
      </c>
      <c r="C2895" s="477">
        <v>14</v>
      </c>
      <c r="D2895" s="477">
        <v>79</v>
      </c>
    </row>
    <row r="2896" spans="1:4">
      <c r="A2896" s="477">
        <v>2894</v>
      </c>
      <c r="B2896" s="477">
        <v>25</v>
      </c>
      <c r="C2896" s="477">
        <v>15</v>
      </c>
      <c r="D2896" s="477">
        <v>116</v>
      </c>
    </row>
    <row r="2897" spans="1:4">
      <c r="A2897" s="477">
        <v>2895</v>
      </c>
      <c r="B2897" s="477">
        <v>25</v>
      </c>
      <c r="C2897" s="477">
        <v>16</v>
      </c>
      <c r="D2897" s="477">
        <v>91</v>
      </c>
    </row>
    <row r="2898" spans="1:4">
      <c r="A2898" s="477">
        <v>2896</v>
      </c>
      <c r="B2898" s="477">
        <v>25</v>
      </c>
      <c r="C2898" s="477">
        <v>17</v>
      </c>
      <c r="D2898" s="477">
        <v>147</v>
      </c>
    </row>
    <row r="2899" spans="1:4">
      <c r="A2899" s="477">
        <v>2897</v>
      </c>
      <c r="B2899" s="477">
        <v>25</v>
      </c>
      <c r="C2899" s="477">
        <v>18</v>
      </c>
      <c r="D2899" s="477">
        <v>190</v>
      </c>
    </row>
    <row r="2900" spans="1:4">
      <c r="A2900" s="477">
        <v>2898</v>
      </c>
      <c r="B2900" s="477">
        <v>25</v>
      </c>
      <c r="C2900" s="477">
        <v>19</v>
      </c>
      <c r="D2900" s="477">
        <v>138</v>
      </c>
    </row>
    <row r="2901" spans="1:4">
      <c r="A2901" s="477">
        <v>2899</v>
      </c>
      <c r="B2901" s="477">
        <v>25</v>
      </c>
      <c r="C2901" s="477">
        <v>20</v>
      </c>
      <c r="D2901" s="477">
        <v>211</v>
      </c>
    </row>
    <row r="2902" spans="1:4">
      <c r="A2902" s="477">
        <v>2900</v>
      </c>
      <c r="B2902" s="477">
        <v>25</v>
      </c>
      <c r="C2902" s="477">
        <v>21</v>
      </c>
      <c r="D2902" s="477">
        <v>183</v>
      </c>
    </row>
    <row r="2903" spans="1:4">
      <c r="A2903" s="477">
        <v>2901</v>
      </c>
      <c r="B2903" s="477">
        <v>25</v>
      </c>
      <c r="C2903" s="477">
        <v>22</v>
      </c>
      <c r="D2903" s="477">
        <v>112</v>
      </c>
    </row>
    <row r="2904" spans="1:4">
      <c r="A2904" s="477">
        <v>2902</v>
      </c>
      <c r="B2904" s="477">
        <v>25</v>
      </c>
      <c r="C2904" s="477">
        <v>23</v>
      </c>
      <c r="D2904" s="477">
        <v>85</v>
      </c>
    </row>
    <row r="2905" spans="1:4">
      <c r="A2905" s="477">
        <v>2903</v>
      </c>
      <c r="B2905" s="477">
        <v>25</v>
      </c>
      <c r="C2905" s="477">
        <v>24</v>
      </c>
      <c r="D2905" s="477">
        <v>79</v>
      </c>
    </row>
    <row r="2906" spans="1:4">
      <c r="A2906" s="477">
        <v>2904</v>
      </c>
      <c r="B2906" s="477">
        <v>25</v>
      </c>
      <c r="C2906" s="477">
        <v>25</v>
      </c>
      <c r="D2906" s="477">
        <v>83</v>
      </c>
    </row>
    <row r="2907" spans="1:4">
      <c r="A2907" s="477">
        <v>2905</v>
      </c>
      <c r="B2907" s="477">
        <v>25</v>
      </c>
      <c r="C2907" s="477">
        <v>26</v>
      </c>
      <c r="D2907" s="477">
        <v>95</v>
      </c>
    </row>
    <row r="2908" spans="1:4">
      <c r="A2908" s="477">
        <v>2906</v>
      </c>
      <c r="B2908" s="477">
        <v>25</v>
      </c>
      <c r="C2908" s="477">
        <v>27</v>
      </c>
      <c r="D2908" s="477">
        <v>105</v>
      </c>
    </row>
    <row r="2909" spans="1:4">
      <c r="A2909" s="477">
        <v>2907</v>
      </c>
      <c r="B2909" s="477">
        <v>25</v>
      </c>
      <c r="C2909" s="477">
        <v>28</v>
      </c>
      <c r="D2909" s="477">
        <v>61</v>
      </c>
    </row>
    <row r="2910" spans="1:4">
      <c r="A2910" s="477">
        <v>2908</v>
      </c>
      <c r="B2910" s="477">
        <v>25</v>
      </c>
      <c r="C2910" s="477">
        <v>29</v>
      </c>
      <c r="D2910" s="477">
        <v>105</v>
      </c>
    </row>
    <row r="2911" spans="1:4">
      <c r="A2911" s="477">
        <v>2909</v>
      </c>
      <c r="B2911" s="477">
        <v>25</v>
      </c>
      <c r="C2911" s="477">
        <v>30</v>
      </c>
      <c r="D2911" s="477">
        <v>89</v>
      </c>
    </row>
    <row r="2912" spans="1:4">
      <c r="A2912" s="477">
        <v>2910</v>
      </c>
      <c r="B2912" s="477">
        <v>25</v>
      </c>
      <c r="C2912" s="477">
        <v>31</v>
      </c>
      <c r="D2912" s="477">
        <v>115</v>
      </c>
    </row>
    <row r="2913" spans="1:4">
      <c r="A2913" s="477">
        <v>2911</v>
      </c>
      <c r="B2913" s="477">
        <v>25</v>
      </c>
      <c r="C2913" s="477">
        <v>32</v>
      </c>
      <c r="D2913" s="477">
        <v>159</v>
      </c>
    </row>
    <row r="2914" spans="1:4">
      <c r="A2914" s="477">
        <v>2912</v>
      </c>
      <c r="B2914" s="477">
        <v>25</v>
      </c>
      <c r="C2914" s="477">
        <v>33</v>
      </c>
      <c r="D2914" s="477">
        <v>81</v>
      </c>
    </row>
    <row r="2915" spans="1:4">
      <c r="A2915" s="477">
        <v>2913</v>
      </c>
      <c r="B2915" s="477">
        <v>25</v>
      </c>
      <c r="C2915" s="477">
        <v>34</v>
      </c>
      <c r="D2915" s="477">
        <v>114</v>
      </c>
    </row>
    <row r="2916" spans="1:4">
      <c r="A2916" s="477">
        <v>2914</v>
      </c>
      <c r="B2916" s="477">
        <v>25</v>
      </c>
      <c r="C2916" s="477">
        <v>35</v>
      </c>
      <c r="D2916" s="477">
        <v>94</v>
      </c>
    </row>
    <row r="2917" spans="1:4">
      <c r="A2917" s="477">
        <v>2915</v>
      </c>
      <c r="B2917" s="477">
        <v>25</v>
      </c>
      <c r="C2917" s="477">
        <v>36</v>
      </c>
      <c r="D2917" s="477">
        <v>105</v>
      </c>
    </row>
    <row r="2918" spans="1:4">
      <c r="A2918" s="477">
        <v>2916</v>
      </c>
      <c r="B2918" s="477">
        <v>25</v>
      </c>
      <c r="C2918" s="477">
        <v>37</v>
      </c>
      <c r="D2918" s="477">
        <v>154</v>
      </c>
    </row>
    <row r="2919" spans="1:4">
      <c r="A2919" s="477">
        <v>2917</v>
      </c>
      <c r="B2919" s="477">
        <v>25</v>
      </c>
      <c r="C2919" s="477">
        <v>38</v>
      </c>
      <c r="D2919" s="477">
        <v>83</v>
      </c>
    </row>
    <row r="2920" spans="1:4">
      <c r="A2920" s="477">
        <v>2918</v>
      </c>
      <c r="B2920" s="477">
        <v>25</v>
      </c>
      <c r="C2920" s="477">
        <v>39</v>
      </c>
      <c r="D2920" s="477">
        <v>76</v>
      </c>
    </row>
    <row r="2921" spans="1:4">
      <c r="A2921" s="477">
        <v>2919</v>
      </c>
      <c r="B2921" s="477">
        <v>25</v>
      </c>
      <c r="C2921" s="477">
        <v>40</v>
      </c>
      <c r="D2921" s="477">
        <v>150</v>
      </c>
    </row>
    <row r="2922" spans="1:4">
      <c r="A2922" s="477">
        <v>2920</v>
      </c>
      <c r="B2922" s="477">
        <v>25</v>
      </c>
      <c r="C2922" s="477">
        <v>41</v>
      </c>
      <c r="D2922" s="477">
        <v>95</v>
      </c>
    </row>
    <row r="2923" spans="1:4">
      <c r="A2923" s="477">
        <v>2921</v>
      </c>
      <c r="B2923" s="477">
        <v>25</v>
      </c>
      <c r="C2923" s="477">
        <v>42</v>
      </c>
      <c r="D2923" s="477">
        <v>148</v>
      </c>
    </row>
    <row r="2924" spans="1:4">
      <c r="A2924" s="477">
        <v>2922</v>
      </c>
      <c r="B2924" s="477">
        <v>25</v>
      </c>
      <c r="C2924" s="477">
        <v>43</v>
      </c>
      <c r="D2924" s="477">
        <v>86</v>
      </c>
    </row>
    <row r="2925" spans="1:4">
      <c r="A2925" s="477">
        <v>2923</v>
      </c>
      <c r="B2925" s="477">
        <v>25</v>
      </c>
      <c r="C2925" s="477">
        <v>44</v>
      </c>
      <c r="D2925" s="477">
        <v>130</v>
      </c>
    </row>
    <row r="2926" spans="1:4">
      <c r="A2926" s="477">
        <v>2924</v>
      </c>
      <c r="B2926" s="477">
        <v>25</v>
      </c>
      <c r="C2926" s="477">
        <v>45</v>
      </c>
      <c r="D2926" s="477">
        <v>135</v>
      </c>
    </row>
    <row r="2927" spans="1:4">
      <c r="A2927" s="477">
        <v>2925</v>
      </c>
      <c r="B2927" s="477">
        <v>25</v>
      </c>
      <c r="C2927" s="477">
        <v>46</v>
      </c>
      <c r="D2927" s="477">
        <v>50</v>
      </c>
    </row>
    <row r="2928" spans="1:4">
      <c r="A2928" s="477">
        <v>2926</v>
      </c>
      <c r="B2928" s="477">
        <v>25</v>
      </c>
      <c r="C2928" s="477">
        <v>47</v>
      </c>
      <c r="D2928" s="477">
        <v>103</v>
      </c>
    </row>
    <row r="2929" spans="1:4">
      <c r="A2929" s="477">
        <v>2927</v>
      </c>
      <c r="B2929" s="477">
        <v>25</v>
      </c>
      <c r="C2929" s="477">
        <v>48</v>
      </c>
      <c r="D2929" s="477">
        <v>126</v>
      </c>
    </row>
    <row r="2930" spans="1:4">
      <c r="A2930" s="477">
        <v>2928</v>
      </c>
      <c r="B2930" s="477">
        <v>25</v>
      </c>
      <c r="C2930" s="477">
        <v>49</v>
      </c>
      <c r="D2930" s="477">
        <v>109</v>
      </c>
    </row>
    <row r="2931" spans="1:4">
      <c r="A2931" s="477">
        <v>2929</v>
      </c>
      <c r="B2931" s="477">
        <v>25</v>
      </c>
      <c r="C2931" s="477">
        <v>50</v>
      </c>
      <c r="D2931" s="477">
        <v>97</v>
      </c>
    </row>
    <row r="2932" spans="1:4">
      <c r="A2932" s="477">
        <v>2930</v>
      </c>
      <c r="B2932" s="477">
        <v>25</v>
      </c>
      <c r="C2932" s="477">
        <v>51</v>
      </c>
      <c r="D2932" s="477">
        <v>66</v>
      </c>
    </row>
    <row r="2933" spans="1:4">
      <c r="A2933" s="477">
        <v>2931</v>
      </c>
      <c r="B2933" s="477">
        <v>25</v>
      </c>
      <c r="C2933" s="477">
        <v>52</v>
      </c>
      <c r="D2933" s="477">
        <v>69</v>
      </c>
    </row>
    <row r="2934" spans="1:4">
      <c r="A2934" s="477">
        <v>2932</v>
      </c>
      <c r="B2934" s="477">
        <v>25</v>
      </c>
      <c r="C2934" s="477">
        <v>53</v>
      </c>
      <c r="D2934" s="477">
        <v>146</v>
      </c>
    </row>
    <row r="2935" spans="1:4">
      <c r="A2935" s="477">
        <v>2933</v>
      </c>
      <c r="B2935" s="477">
        <v>25</v>
      </c>
      <c r="C2935" s="477">
        <v>54</v>
      </c>
      <c r="D2935" s="477">
        <v>109</v>
      </c>
    </row>
    <row r="2936" spans="1:4">
      <c r="A2936" s="477">
        <v>2934</v>
      </c>
      <c r="B2936" s="477">
        <v>25</v>
      </c>
      <c r="C2936" s="477">
        <v>55</v>
      </c>
      <c r="D2936" s="477">
        <v>120</v>
      </c>
    </row>
    <row r="2937" spans="1:4">
      <c r="A2937" s="477">
        <v>2935</v>
      </c>
      <c r="B2937" s="477">
        <v>25</v>
      </c>
      <c r="C2937" s="477">
        <v>56</v>
      </c>
      <c r="D2937" s="477">
        <v>55</v>
      </c>
    </row>
    <row r="2938" spans="1:4">
      <c r="A2938" s="477">
        <v>2936</v>
      </c>
      <c r="B2938" s="477">
        <v>25</v>
      </c>
      <c r="C2938" s="477">
        <v>57</v>
      </c>
      <c r="D2938" s="477">
        <v>106</v>
      </c>
    </row>
    <row r="2939" spans="1:4">
      <c r="A2939" s="477">
        <v>2937</v>
      </c>
      <c r="B2939" s="477">
        <v>25</v>
      </c>
      <c r="C2939" s="477">
        <v>58</v>
      </c>
      <c r="D2939" s="477">
        <v>125</v>
      </c>
    </row>
    <row r="2940" spans="1:4">
      <c r="A2940" s="477">
        <v>2938</v>
      </c>
      <c r="B2940" s="477">
        <v>25</v>
      </c>
      <c r="C2940" s="477">
        <v>59</v>
      </c>
      <c r="D2940" s="477">
        <v>157</v>
      </c>
    </row>
    <row r="2941" spans="1:4">
      <c r="A2941" s="477">
        <v>2939</v>
      </c>
      <c r="B2941" s="477">
        <v>25</v>
      </c>
      <c r="C2941" s="477">
        <v>60</v>
      </c>
      <c r="D2941" s="477">
        <v>132</v>
      </c>
    </row>
    <row r="2942" spans="1:4">
      <c r="A2942" s="477">
        <v>2940</v>
      </c>
      <c r="B2942" s="477">
        <v>25</v>
      </c>
      <c r="C2942" s="477">
        <v>61</v>
      </c>
      <c r="D2942" s="477">
        <v>102</v>
      </c>
    </row>
    <row r="2943" spans="1:4">
      <c r="A2943" s="477">
        <v>2941</v>
      </c>
      <c r="B2943" s="477">
        <v>25</v>
      </c>
      <c r="C2943" s="477">
        <v>62</v>
      </c>
      <c r="D2943" s="477">
        <v>111</v>
      </c>
    </row>
    <row r="2944" spans="1:4">
      <c r="A2944" s="477">
        <v>2942</v>
      </c>
      <c r="B2944" s="477">
        <v>25</v>
      </c>
      <c r="C2944" s="477">
        <v>63</v>
      </c>
      <c r="D2944" s="477">
        <v>124</v>
      </c>
    </row>
    <row r="2945" spans="1:4">
      <c r="A2945" s="477">
        <v>2943</v>
      </c>
      <c r="B2945" s="477">
        <v>25</v>
      </c>
      <c r="C2945" s="477">
        <v>64</v>
      </c>
      <c r="D2945" s="477">
        <v>60</v>
      </c>
    </row>
    <row r="2946" spans="1:4">
      <c r="A2946" s="477">
        <v>2944</v>
      </c>
      <c r="B2946" s="477">
        <v>25</v>
      </c>
      <c r="C2946" s="477">
        <v>65</v>
      </c>
      <c r="D2946" s="477">
        <v>107</v>
      </c>
    </row>
    <row r="2947" spans="1:4">
      <c r="A2947" s="477">
        <v>2945</v>
      </c>
      <c r="B2947" s="477">
        <v>25</v>
      </c>
      <c r="C2947" s="477">
        <v>66</v>
      </c>
      <c r="D2947" s="477">
        <v>47</v>
      </c>
    </row>
    <row r="2948" spans="1:4">
      <c r="A2948" s="477">
        <v>2946</v>
      </c>
      <c r="B2948" s="477">
        <v>25</v>
      </c>
      <c r="C2948" s="477">
        <v>67</v>
      </c>
      <c r="D2948" s="477">
        <v>102</v>
      </c>
    </row>
    <row r="2949" spans="1:4">
      <c r="A2949" s="477">
        <v>2947</v>
      </c>
      <c r="B2949" s="477">
        <v>25</v>
      </c>
      <c r="C2949" s="477">
        <v>68</v>
      </c>
      <c r="D2949" s="477">
        <v>189</v>
      </c>
    </row>
    <row r="2950" spans="1:4">
      <c r="A2950" s="477">
        <v>2948</v>
      </c>
      <c r="B2950" s="477">
        <v>25</v>
      </c>
      <c r="C2950" s="477">
        <v>69</v>
      </c>
      <c r="D2950" s="477">
        <v>81</v>
      </c>
    </row>
    <row r="2951" spans="1:4">
      <c r="A2951" s="477">
        <v>2949</v>
      </c>
      <c r="B2951" s="477">
        <v>25</v>
      </c>
      <c r="C2951" s="477">
        <v>70</v>
      </c>
      <c r="D2951" s="477">
        <v>157</v>
      </c>
    </row>
    <row r="2952" spans="1:4">
      <c r="A2952" s="477">
        <v>2950</v>
      </c>
      <c r="B2952" s="477">
        <v>25</v>
      </c>
      <c r="C2952" s="477">
        <v>71</v>
      </c>
      <c r="D2952" s="477">
        <v>77</v>
      </c>
    </row>
    <row r="2953" spans="1:4">
      <c r="A2953" s="477">
        <v>2951</v>
      </c>
      <c r="B2953" s="477">
        <v>25</v>
      </c>
      <c r="C2953" s="477">
        <v>72</v>
      </c>
      <c r="D2953" s="477">
        <v>88</v>
      </c>
    </row>
    <row r="2954" spans="1:4">
      <c r="A2954" s="477">
        <v>2952</v>
      </c>
      <c r="B2954" s="477">
        <v>25</v>
      </c>
      <c r="C2954" s="477">
        <v>73</v>
      </c>
      <c r="D2954" s="477">
        <v>102</v>
      </c>
    </row>
    <row r="2955" spans="1:4">
      <c r="A2955" s="477">
        <v>2953</v>
      </c>
      <c r="B2955" s="477">
        <v>25</v>
      </c>
      <c r="C2955" s="477">
        <v>74</v>
      </c>
      <c r="D2955" s="477">
        <v>136</v>
      </c>
    </row>
    <row r="2956" spans="1:4">
      <c r="A2956" s="477">
        <v>2954</v>
      </c>
      <c r="B2956" s="477">
        <v>25</v>
      </c>
      <c r="C2956" s="477">
        <v>75</v>
      </c>
      <c r="D2956" s="477">
        <v>100</v>
      </c>
    </row>
    <row r="2957" spans="1:4">
      <c r="A2957" s="477">
        <v>2955</v>
      </c>
      <c r="B2957" s="477">
        <v>25</v>
      </c>
      <c r="C2957" s="477">
        <v>76</v>
      </c>
      <c r="D2957" s="477">
        <v>58</v>
      </c>
    </row>
    <row r="2958" spans="1:4">
      <c r="A2958" s="477">
        <v>2956</v>
      </c>
      <c r="B2958" s="477">
        <v>25</v>
      </c>
      <c r="C2958" s="477">
        <v>77</v>
      </c>
      <c r="D2958" s="477">
        <v>108</v>
      </c>
    </row>
    <row r="2959" spans="1:4">
      <c r="A2959" s="477">
        <v>2957</v>
      </c>
      <c r="B2959" s="477">
        <v>26</v>
      </c>
      <c r="C2959" s="477">
        <v>0</v>
      </c>
      <c r="D2959" s="477">
        <v>38</v>
      </c>
    </row>
    <row r="2960" spans="1:4">
      <c r="A2960" s="477">
        <v>2958</v>
      </c>
      <c r="B2960" s="477">
        <v>26</v>
      </c>
      <c r="C2960" s="477">
        <v>1</v>
      </c>
      <c r="D2960" s="477">
        <v>11</v>
      </c>
    </row>
    <row r="2961" spans="1:4">
      <c r="A2961" s="477">
        <v>2959</v>
      </c>
      <c r="B2961" s="477">
        <v>26</v>
      </c>
      <c r="C2961" s="477">
        <v>2</v>
      </c>
      <c r="D2961" s="477">
        <v>40</v>
      </c>
    </row>
    <row r="2962" spans="1:4">
      <c r="A2962" s="477">
        <v>2960</v>
      </c>
      <c r="B2962" s="477">
        <v>26</v>
      </c>
      <c r="C2962" s="477">
        <v>3</v>
      </c>
      <c r="D2962" s="477">
        <v>61</v>
      </c>
    </row>
    <row r="2963" spans="1:4">
      <c r="A2963" s="477">
        <v>2961</v>
      </c>
      <c r="B2963" s="477">
        <v>26</v>
      </c>
      <c r="C2963" s="477">
        <v>4</v>
      </c>
      <c r="D2963" s="477">
        <v>102</v>
      </c>
    </row>
    <row r="2964" spans="1:4">
      <c r="A2964" s="477">
        <v>2962</v>
      </c>
      <c r="B2964" s="477">
        <v>26</v>
      </c>
      <c r="C2964" s="477">
        <v>5</v>
      </c>
      <c r="D2964" s="477">
        <v>95</v>
      </c>
    </row>
    <row r="2965" spans="1:4">
      <c r="A2965" s="477">
        <v>2963</v>
      </c>
      <c r="B2965" s="477">
        <v>26</v>
      </c>
      <c r="C2965" s="477">
        <v>6</v>
      </c>
      <c r="D2965" s="477">
        <v>84</v>
      </c>
    </row>
    <row r="2966" spans="1:4">
      <c r="A2966" s="477">
        <v>2964</v>
      </c>
      <c r="B2966" s="477">
        <v>26</v>
      </c>
      <c r="C2966" s="477">
        <v>7</v>
      </c>
      <c r="D2966" s="477">
        <v>86</v>
      </c>
    </row>
    <row r="2967" spans="1:4">
      <c r="A2967" s="477">
        <v>2965</v>
      </c>
      <c r="B2967" s="477">
        <v>26</v>
      </c>
      <c r="C2967" s="477">
        <v>8</v>
      </c>
      <c r="D2967" s="477">
        <v>71</v>
      </c>
    </row>
    <row r="2968" spans="1:4">
      <c r="A2968" s="477">
        <v>2966</v>
      </c>
      <c r="B2968" s="477">
        <v>26</v>
      </c>
      <c r="C2968" s="477">
        <v>9</v>
      </c>
      <c r="D2968" s="477">
        <v>49</v>
      </c>
    </row>
    <row r="2969" spans="1:4">
      <c r="A2969" s="477">
        <v>2967</v>
      </c>
      <c r="B2969" s="477">
        <v>26</v>
      </c>
      <c r="C2969" s="477">
        <v>10</v>
      </c>
      <c r="D2969" s="477">
        <v>72</v>
      </c>
    </row>
    <row r="2970" spans="1:4">
      <c r="A2970" s="477">
        <v>2968</v>
      </c>
      <c r="B2970" s="477">
        <v>26</v>
      </c>
      <c r="C2970" s="477">
        <v>11</v>
      </c>
      <c r="D2970" s="477">
        <v>40</v>
      </c>
    </row>
    <row r="2971" spans="1:4">
      <c r="A2971" s="477">
        <v>2969</v>
      </c>
      <c r="B2971" s="477">
        <v>26</v>
      </c>
      <c r="C2971" s="477">
        <v>12</v>
      </c>
      <c r="D2971" s="477">
        <v>49</v>
      </c>
    </row>
    <row r="2972" spans="1:4">
      <c r="A2972" s="477">
        <v>2970</v>
      </c>
      <c r="B2972" s="477">
        <v>26</v>
      </c>
      <c r="C2972" s="477">
        <v>13</v>
      </c>
      <c r="D2972" s="477">
        <v>73</v>
      </c>
    </row>
    <row r="2973" spans="1:4">
      <c r="A2973" s="477">
        <v>2971</v>
      </c>
      <c r="B2973" s="477">
        <v>26</v>
      </c>
      <c r="C2973" s="477">
        <v>14</v>
      </c>
      <c r="D2973" s="477">
        <v>55</v>
      </c>
    </row>
    <row r="2974" spans="1:4">
      <c r="A2974" s="477">
        <v>2972</v>
      </c>
      <c r="B2974" s="477">
        <v>26</v>
      </c>
      <c r="C2974" s="477">
        <v>15</v>
      </c>
      <c r="D2974" s="477">
        <v>77</v>
      </c>
    </row>
    <row r="2975" spans="1:4">
      <c r="A2975" s="477">
        <v>2973</v>
      </c>
      <c r="B2975" s="477">
        <v>26</v>
      </c>
      <c r="C2975" s="477">
        <v>16</v>
      </c>
      <c r="D2975" s="477">
        <v>71</v>
      </c>
    </row>
    <row r="2976" spans="1:4">
      <c r="A2976" s="477">
        <v>2974</v>
      </c>
      <c r="B2976" s="477">
        <v>26</v>
      </c>
      <c r="C2976" s="477">
        <v>17</v>
      </c>
      <c r="D2976" s="477">
        <v>47</v>
      </c>
    </row>
    <row r="2977" spans="1:4">
      <c r="A2977" s="477">
        <v>2975</v>
      </c>
      <c r="B2977" s="477">
        <v>26</v>
      </c>
      <c r="C2977" s="477">
        <v>18</v>
      </c>
      <c r="D2977" s="477">
        <v>85</v>
      </c>
    </row>
    <row r="2978" spans="1:4">
      <c r="A2978" s="477">
        <v>2976</v>
      </c>
      <c r="B2978" s="477">
        <v>26</v>
      </c>
      <c r="C2978" s="477">
        <v>19</v>
      </c>
      <c r="D2978" s="477">
        <v>69</v>
      </c>
    </row>
    <row r="2979" spans="1:4">
      <c r="A2979" s="477">
        <v>2977</v>
      </c>
      <c r="B2979" s="477">
        <v>26</v>
      </c>
      <c r="C2979" s="477">
        <v>20</v>
      </c>
      <c r="D2979" s="477">
        <v>58</v>
      </c>
    </row>
    <row r="2980" spans="1:4">
      <c r="A2980" s="477">
        <v>2978</v>
      </c>
      <c r="B2980" s="477">
        <v>26</v>
      </c>
      <c r="C2980" s="477">
        <v>21</v>
      </c>
      <c r="D2980" s="477">
        <v>101</v>
      </c>
    </row>
    <row r="2981" spans="1:4">
      <c r="A2981" s="477">
        <v>2979</v>
      </c>
      <c r="B2981" s="477">
        <v>26</v>
      </c>
      <c r="C2981" s="477">
        <v>22</v>
      </c>
      <c r="D2981" s="477">
        <v>78</v>
      </c>
    </row>
    <row r="2982" spans="1:4">
      <c r="A2982" s="477">
        <v>2980</v>
      </c>
      <c r="B2982" s="477">
        <v>26</v>
      </c>
      <c r="C2982" s="477">
        <v>23</v>
      </c>
      <c r="D2982" s="477">
        <v>47</v>
      </c>
    </row>
    <row r="2983" spans="1:4">
      <c r="A2983" s="477">
        <v>2981</v>
      </c>
      <c r="B2983" s="477">
        <v>26</v>
      </c>
      <c r="C2983" s="477">
        <v>24</v>
      </c>
      <c r="D2983" s="477">
        <v>85</v>
      </c>
    </row>
    <row r="2984" spans="1:4">
      <c r="A2984" s="477">
        <v>2982</v>
      </c>
      <c r="B2984" s="477">
        <v>26</v>
      </c>
      <c r="C2984" s="477">
        <v>25</v>
      </c>
      <c r="D2984" s="477">
        <v>47</v>
      </c>
    </row>
    <row r="2985" spans="1:4">
      <c r="A2985" s="477">
        <v>2983</v>
      </c>
      <c r="B2985" s="477">
        <v>26</v>
      </c>
      <c r="C2985" s="477">
        <v>26</v>
      </c>
      <c r="D2985" s="477">
        <v>55</v>
      </c>
    </row>
    <row r="2986" spans="1:4">
      <c r="A2986" s="477">
        <v>2984</v>
      </c>
      <c r="B2986" s="477">
        <v>26</v>
      </c>
      <c r="C2986" s="477">
        <v>27</v>
      </c>
      <c r="D2986" s="477">
        <v>69</v>
      </c>
    </row>
    <row r="2987" spans="1:4">
      <c r="A2987" s="477">
        <v>2985</v>
      </c>
      <c r="B2987" s="477">
        <v>26</v>
      </c>
      <c r="C2987" s="477">
        <v>28</v>
      </c>
      <c r="D2987" s="477">
        <v>86</v>
      </c>
    </row>
    <row r="2988" spans="1:4">
      <c r="A2988" s="477">
        <v>2986</v>
      </c>
      <c r="B2988" s="477">
        <v>26</v>
      </c>
      <c r="C2988" s="477">
        <v>29</v>
      </c>
      <c r="D2988" s="477">
        <v>81</v>
      </c>
    </row>
    <row r="2989" spans="1:4">
      <c r="A2989" s="477">
        <v>2987</v>
      </c>
      <c r="B2989" s="477">
        <v>26</v>
      </c>
      <c r="C2989" s="477">
        <v>30</v>
      </c>
      <c r="D2989" s="477">
        <v>48</v>
      </c>
    </row>
    <row r="2990" spans="1:4">
      <c r="A2990" s="477">
        <v>2988</v>
      </c>
      <c r="B2990" s="477">
        <v>26</v>
      </c>
      <c r="C2990" s="477">
        <v>31</v>
      </c>
      <c r="D2990" s="477">
        <v>52</v>
      </c>
    </row>
    <row r="2991" spans="1:4">
      <c r="A2991" s="477">
        <v>2989</v>
      </c>
      <c r="B2991" s="477">
        <v>26</v>
      </c>
      <c r="C2991" s="477">
        <v>32</v>
      </c>
      <c r="D2991" s="477">
        <v>61</v>
      </c>
    </row>
    <row r="2992" spans="1:4">
      <c r="A2992" s="477">
        <v>2990</v>
      </c>
      <c r="B2992" s="477">
        <v>26</v>
      </c>
      <c r="C2992" s="477">
        <v>33</v>
      </c>
      <c r="D2992" s="477">
        <v>61</v>
      </c>
    </row>
    <row r="2993" spans="1:4">
      <c r="A2993" s="477">
        <v>2991</v>
      </c>
      <c r="B2993" s="477">
        <v>26</v>
      </c>
      <c r="C2993" s="477">
        <v>34</v>
      </c>
      <c r="D2993" s="477">
        <v>65</v>
      </c>
    </row>
    <row r="2994" spans="1:4">
      <c r="A2994" s="477">
        <v>2992</v>
      </c>
      <c r="B2994" s="477">
        <v>26</v>
      </c>
      <c r="C2994" s="477">
        <v>35</v>
      </c>
      <c r="D2994" s="477">
        <v>76</v>
      </c>
    </row>
    <row r="2995" spans="1:4">
      <c r="A2995" s="477">
        <v>2993</v>
      </c>
      <c r="B2995" s="477">
        <v>26</v>
      </c>
      <c r="C2995" s="477">
        <v>36</v>
      </c>
      <c r="D2995" s="477">
        <v>73</v>
      </c>
    </row>
    <row r="2996" spans="1:4">
      <c r="A2996" s="477">
        <v>2994</v>
      </c>
      <c r="B2996" s="477">
        <v>26</v>
      </c>
      <c r="C2996" s="477">
        <v>37</v>
      </c>
      <c r="D2996" s="477">
        <v>39</v>
      </c>
    </row>
    <row r="2997" spans="1:4">
      <c r="A2997" s="477">
        <v>2995</v>
      </c>
      <c r="B2997" s="477">
        <v>26</v>
      </c>
      <c r="C2997" s="477">
        <v>38</v>
      </c>
      <c r="D2997" s="477">
        <v>57</v>
      </c>
    </row>
    <row r="2998" spans="1:4">
      <c r="A2998" s="477">
        <v>2996</v>
      </c>
      <c r="B2998" s="477">
        <v>26</v>
      </c>
      <c r="C2998" s="477">
        <v>39</v>
      </c>
      <c r="D2998" s="477">
        <v>50</v>
      </c>
    </row>
    <row r="2999" spans="1:4">
      <c r="A2999" s="477">
        <v>2997</v>
      </c>
      <c r="B2999" s="477">
        <v>26</v>
      </c>
      <c r="C2999" s="477">
        <v>40</v>
      </c>
      <c r="D2999" s="477">
        <v>68</v>
      </c>
    </row>
    <row r="3000" spans="1:4">
      <c r="A3000" s="477">
        <v>2998</v>
      </c>
      <c r="B3000" s="477">
        <v>26</v>
      </c>
      <c r="C3000" s="477">
        <v>41</v>
      </c>
      <c r="D3000" s="477">
        <v>109</v>
      </c>
    </row>
    <row r="3001" spans="1:4">
      <c r="A3001" s="477">
        <v>2999</v>
      </c>
      <c r="B3001" s="477">
        <v>26</v>
      </c>
      <c r="C3001" s="477">
        <v>42</v>
      </c>
      <c r="D3001" s="477">
        <v>59</v>
      </c>
    </row>
    <row r="3002" spans="1:4">
      <c r="A3002" s="477">
        <v>3000</v>
      </c>
      <c r="B3002" s="477">
        <v>26</v>
      </c>
      <c r="C3002" s="477">
        <v>43</v>
      </c>
      <c r="D3002" s="477">
        <v>58</v>
      </c>
    </row>
    <row r="3003" spans="1:4">
      <c r="A3003" s="477">
        <v>3001</v>
      </c>
      <c r="B3003" s="477">
        <v>26</v>
      </c>
      <c r="C3003" s="477">
        <v>44</v>
      </c>
      <c r="D3003" s="477">
        <v>104</v>
      </c>
    </row>
    <row r="3004" spans="1:4">
      <c r="A3004" s="477">
        <v>3002</v>
      </c>
      <c r="B3004" s="477">
        <v>26</v>
      </c>
      <c r="C3004" s="477">
        <v>45</v>
      </c>
      <c r="D3004" s="477">
        <v>73</v>
      </c>
    </row>
    <row r="3005" spans="1:4">
      <c r="A3005" s="477">
        <v>3003</v>
      </c>
      <c r="B3005" s="477">
        <v>26</v>
      </c>
      <c r="C3005" s="477">
        <v>46</v>
      </c>
      <c r="D3005" s="477">
        <v>39</v>
      </c>
    </row>
    <row r="3006" spans="1:4">
      <c r="A3006" s="477">
        <v>3004</v>
      </c>
      <c r="B3006" s="477">
        <v>26</v>
      </c>
      <c r="C3006" s="477">
        <v>47</v>
      </c>
      <c r="D3006" s="477">
        <v>47</v>
      </c>
    </row>
    <row r="3007" spans="1:4">
      <c r="A3007" s="477">
        <v>3005</v>
      </c>
      <c r="B3007" s="477">
        <v>26</v>
      </c>
      <c r="C3007" s="477">
        <v>48</v>
      </c>
      <c r="D3007" s="477">
        <v>28</v>
      </c>
    </row>
    <row r="3008" spans="1:4">
      <c r="A3008" s="477">
        <v>3006</v>
      </c>
      <c r="B3008" s="477">
        <v>26</v>
      </c>
      <c r="C3008" s="477">
        <v>49</v>
      </c>
      <c r="D3008" s="477">
        <v>224</v>
      </c>
    </row>
    <row r="3009" spans="1:4">
      <c r="A3009" s="477">
        <v>3007</v>
      </c>
      <c r="B3009" s="477">
        <v>26</v>
      </c>
      <c r="C3009" s="477">
        <v>50</v>
      </c>
      <c r="D3009" s="477">
        <v>63</v>
      </c>
    </row>
    <row r="3010" spans="1:4">
      <c r="A3010" s="477">
        <v>3008</v>
      </c>
      <c r="B3010" s="477">
        <v>26</v>
      </c>
      <c r="C3010" s="477">
        <v>51</v>
      </c>
      <c r="D3010" s="477">
        <v>99</v>
      </c>
    </row>
    <row r="3011" spans="1:4">
      <c r="A3011" s="477">
        <v>3009</v>
      </c>
      <c r="B3011" s="477">
        <v>26</v>
      </c>
      <c r="C3011" s="477">
        <v>52</v>
      </c>
      <c r="D3011" s="477">
        <v>83</v>
      </c>
    </row>
    <row r="3012" spans="1:4">
      <c r="A3012" s="477">
        <v>3010</v>
      </c>
      <c r="B3012" s="477">
        <v>26</v>
      </c>
      <c r="C3012" s="477">
        <v>53</v>
      </c>
      <c r="D3012" s="477">
        <v>55</v>
      </c>
    </row>
    <row r="3013" spans="1:4">
      <c r="A3013" s="477">
        <v>3011</v>
      </c>
      <c r="B3013" s="477">
        <v>26</v>
      </c>
      <c r="C3013" s="477">
        <v>54</v>
      </c>
      <c r="D3013" s="477">
        <v>49</v>
      </c>
    </row>
    <row r="3014" spans="1:4">
      <c r="A3014" s="477">
        <v>3012</v>
      </c>
      <c r="B3014" s="477">
        <v>26</v>
      </c>
      <c r="C3014" s="477">
        <v>55</v>
      </c>
      <c r="D3014" s="477">
        <v>37</v>
      </c>
    </row>
    <row r="3015" spans="1:4">
      <c r="A3015" s="477">
        <v>3013</v>
      </c>
      <c r="B3015" s="477">
        <v>26</v>
      </c>
      <c r="C3015" s="477">
        <v>56</v>
      </c>
      <c r="D3015" s="477">
        <v>34</v>
      </c>
    </row>
    <row r="3016" spans="1:4">
      <c r="A3016" s="477">
        <v>3014</v>
      </c>
      <c r="B3016" s="477">
        <v>26</v>
      </c>
      <c r="C3016" s="477">
        <v>57</v>
      </c>
      <c r="D3016" s="477">
        <v>48</v>
      </c>
    </row>
    <row r="3017" spans="1:4">
      <c r="A3017" s="477">
        <v>3015</v>
      </c>
      <c r="B3017" s="477">
        <v>26</v>
      </c>
      <c r="C3017" s="477">
        <v>58</v>
      </c>
      <c r="D3017" s="477">
        <v>36</v>
      </c>
    </row>
    <row r="3018" spans="1:4">
      <c r="A3018" s="477">
        <v>3016</v>
      </c>
      <c r="B3018" s="477">
        <v>26</v>
      </c>
      <c r="C3018" s="477">
        <v>59</v>
      </c>
      <c r="D3018" s="477">
        <v>52</v>
      </c>
    </row>
    <row r="3019" spans="1:4">
      <c r="A3019" s="477">
        <v>3017</v>
      </c>
      <c r="B3019" s="477">
        <v>26</v>
      </c>
      <c r="C3019" s="477">
        <v>60</v>
      </c>
      <c r="D3019" s="477">
        <v>31</v>
      </c>
    </row>
    <row r="3020" spans="1:4">
      <c r="A3020" s="477">
        <v>3018</v>
      </c>
      <c r="B3020" s="477">
        <v>26</v>
      </c>
      <c r="C3020" s="477">
        <v>61</v>
      </c>
      <c r="D3020" s="477">
        <v>82</v>
      </c>
    </row>
    <row r="3021" spans="1:4">
      <c r="A3021" s="477">
        <v>3019</v>
      </c>
      <c r="B3021" s="477">
        <v>26</v>
      </c>
      <c r="C3021" s="477">
        <v>62</v>
      </c>
      <c r="D3021" s="477">
        <v>51</v>
      </c>
    </row>
    <row r="3022" spans="1:4">
      <c r="A3022" s="477">
        <v>3020</v>
      </c>
      <c r="B3022" s="477">
        <v>26</v>
      </c>
      <c r="C3022" s="477">
        <v>63</v>
      </c>
      <c r="D3022" s="477">
        <v>126</v>
      </c>
    </row>
    <row r="3023" spans="1:4">
      <c r="A3023" s="477">
        <v>3021</v>
      </c>
      <c r="B3023" s="477">
        <v>26</v>
      </c>
      <c r="C3023" s="477">
        <v>64</v>
      </c>
      <c r="D3023" s="477">
        <v>39</v>
      </c>
    </row>
    <row r="3024" spans="1:4">
      <c r="A3024" s="477">
        <v>3022</v>
      </c>
      <c r="B3024" s="477">
        <v>26</v>
      </c>
      <c r="C3024" s="477">
        <v>65</v>
      </c>
      <c r="D3024" s="477">
        <v>53</v>
      </c>
    </row>
    <row r="3025" spans="1:4">
      <c r="A3025" s="477">
        <v>3023</v>
      </c>
      <c r="B3025" s="477">
        <v>26</v>
      </c>
      <c r="C3025" s="477">
        <v>66</v>
      </c>
      <c r="D3025" s="477">
        <v>37</v>
      </c>
    </row>
    <row r="3026" spans="1:4">
      <c r="A3026" s="477">
        <v>3024</v>
      </c>
      <c r="B3026" s="477">
        <v>26</v>
      </c>
      <c r="C3026" s="477">
        <v>67</v>
      </c>
      <c r="D3026" s="477">
        <v>72</v>
      </c>
    </row>
    <row r="3027" spans="1:4">
      <c r="A3027" s="477">
        <v>3025</v>
      </c>
      <c r="B3027" s="477">
        <v>26</v>
      </c>
      <c r="C3027" s="477">
        <v>68</v>
      </c>
      <c r="D3027" s="477">
        <v>50</v>
      </c>
    </row>
    <row r="3028" spans="1:4">
      <c r="A3028" s="477">
        <v>3026</v>
      </c>
      <c r="B3028" s="477">
        <v>26</v>
      </c>
      <c r="C3028" s="477">
        <v>69</v>
      </c>
      <c r="D3028" s="477">
        <v>43</v>
      </c>
    </row>
    <row r="3029" spans="1:4">
      <c r="A3029" s="477">
        <v>3027</v>
      </c>
      <c r="B3029" s="477">
        <v>26</v>
      </c>
      <c r="C3029" s="477">
        <v>70</v>
      </c>
      <c r="D3029" s="477">
        <v>52</v>
      </c>
    </row>
    <row r="3030" spans="1:4">
      <c r="A3030" s="477">
        <v>3028</v>
      </c>
      <c r="B3030" s="477">
        <v>26</v>
      </c>
      <c r="C3030" s="477">
        <v>71</v>
      </c>
      <c r="D3030" s="477">
        <v>60</v>
      </c>
    </row>
    <row r="3031" spans="1:4">
      <c r="A3031" s="477">
        <v>3029</v>
      </c>
      <c r="B3031" s="477">
        <v>26</v>
      </c>
      <c r="C3031" s="477">
        <v>72</v>
      </c>
      <c r="D3031" s="477">
        <v>47</v>
      </c>
    </row>
    <row r="3032" spans="1:4">
      <c r="A3032" s="477">
        <v>3030</v>
      </c>
      <c r="B3032" s="477">
        <v>26</v>
      </c>
      <c r="C3032" s="477">
        <v>73</v>
      </c>
      <c r="D3032" s="477">
        <v>39</v>
      </c>
    </row>
    <row r="3033" spans="1:4">
      <c r="A3033" s="477">
        <v>3031</v>
      </c>
      <c r="B3033" s="477">
        <v>26</v>
      </c>
      <c r="C3033" s="477">
        <v>74</v>
      </c>
      <c r="D3033" s="477">
        <v>63</v>
      </c>
    </row>
    <row r="3034" spans="1:4">
      <c r="A3034" s="477">
        <v>3032</v>
      </c>
      <c r="B3034" s="477">
        <v>26</v>
      </c>
      <c r="C3034" s="477">
        <v>75</v>
      </c>
      <c r="D3034" s="477">
        <v>50</v>
      </c>
    </row>
    <row r="3035" spans="1:4">
      <c r="A3035" s="477">
        <v>3033</v>
      </c>
      <c r="B3035" s="477">
        <v>26</v>
      </c>
      <c r="C3035" s="477">
        <v>76</v>
      </c>
      <c r="D3035" s="477">
        <v>47</v>
      </c>
    </row>
    <row r="3036" spans="1:4">
      <c r="A3036" s="477">
        <v>3034</v>
      </c>
      <c r="B3036" s="477">
        <v>26</v>
      </c>
      <c r="C3036" s="477">
        <v>77</v>
      </c>
      <c r="D3036" s="477">
        <v>59</v>
      </c>
    </row>
    <row r="3037" spans="1:4">
      <c r="A3037" s="477">
        <v>3035</v>
      </c>
      <c r="B3037" s="477">
        <v>26</v>
      </c>
      <c r="C3037" s="477">
        <v>78</v>
      </c>
      <c r="D3037" s="477">
        <v>40</v>
      </c>
    </row>
    <row r="3038" spans="1:4">
      <c r="A3038" s="477">
        <v>3036</v>
      </c>
      <c r="B3038" s="477">
        <v>26</v>
      </c>
      <c r="C3038" s="477">
        <v>79</v>
      </c>
      <c r="D3038" s="477">
        <v>44</v>
      </c>
    </row>
    <row r="3039" spans="1:4">
      <c r="A3039" s="477">
        <v>3037</v>
      </c>
      <c r="B3039" s="477">
        <v>26</v>
      </c>
      <c r="C3039" s="477">
        <v>80</v>
      </c>
      <c r="D3039" s="477">
        <v>41</v>
      </c>
    </row>
    <row r="3040" spans="1:4">
      <c r="A3040" s="477">
        <v>3038</v>
      </c>
      <c r="B3040" s="477">
        <v>26</v>
      </c>
      <c r="C3040" s="477">
        <v>81</v>
      </c>
      <c r="D3040" s="477">
        <v>42</v>
      </c>
    </row>
    <row r="3041" spans="1:4">
      <c r="A3041" s="477">
        <v>3039</v>
      </c>
      <c r="B3041" s="477">
        <v>26</v>
      </c>
      <c r="C3041" s="477">
        <v>82</v>
      </c>
      <c r="D3041" s="477">
        <v>70</v>
      </c>
    </row>
    <row r="3042" spans="1:4">
      <c r="A3042" s="477">
        <v>3040</v>
      </c>
      <c r="B3042" s="477">
        <v>26</v>
      </c>
      <c r="C3042" s="477">
        <v>83</v>
      </c>
      <c r="D3042" s="477">
        <v>59</v>
      </c>
    </row>
    <row r="3043" spans="1:4">
      <c r="A3043" s="477">
        <v>3041</v>
      </c>
      <c r="B3043" s="477">
        <v>26</v>
      </c>
      <c r="C3043" s="477">
        <v>84</v>
      </c>
      <c r="D3043" s="477">
        <v>54</v>
      </c>
    </row>
    <row r="3044" spans="1:4">
      <c r="A3044" s="477">
        <v>3042</v>
      </c>
      <c r="B3044" s="477">
        <v>26</v>
      </c>
      <c r="C3044" s="477">
        <v>85</v>
      </c>
      <c r="D3044" s="477">
        <v>50</v>
      </c>
    </row>
    <row r="3045" spans="1:4">
      <c r="A3045" s="477">
        <v>3043</v>
      </c>
      <c r="B3045" s="477">
        <v>26</v>
      </c>
      <c r="C3045" s="477">
        <v>86</v>
      </c>
      <c r="D3045" s="477">
        <v>58</v>
      </c>
    </row>
    <row r="3046" spans="1:4">
      <c r="A3046" s="477">
        <v>3044</v>
      </c>
      <c r="B3046" s="477">
        <v>26</v>
      </c>
      <c r="C3046" s="477">
        <v>87</v>
      </c>
      <c r="D3046" s="477">
        <v>40</v>
      </c>
    </row>
    <row r="3047" spans="1:4">
      <c r="A3047" s="477">
        <v>3045</v>
      </c>
      <c r="B3047" s="477">
        <v>26</v>
      </c>
      <c r="C3047" s="477">
        <v>88</v>
      </c>
      <c r="D3047" s="477">
        <v>45</v>
      </c>
    </row>
    <row r="3048" spans="1:4">
      <c r="A3048" s="477">
        <v>3046</v>
      </c>
      <c r="B3048" s="477">
        <v>26</v>
      </c>
      <c r="C3048" s="477">
        <v>89</v>
      </c>
      <c r="D3048" s="477">
        <v>49</v>
      </c>
    </row>
    <row r="3049" spans="1:4">
      <c r="A3049" s="477">
        <v>3047</v>
      </c>
      <c r="B3049" s="477">
        <v>26</v>
      </c>
      <c r="C3049" s="477">
        <v>90</v>
      </c>
      <c r="D3049" s="477">
        <v>44</v>
      </c>
    </row>
    <row r="3050" spans="1:4">
      <c r="A3050" s="477">
        <v>3048</v>
      </c>
      <c r="B3050" s="477">
        <v>26</v>
      </c>
      <c r="C3050" s="477">
        <v>91</v>
      </c>
      <c r="D3050" s="477">
        <v>41</v>
      </c>
    </row>
    <row r="3051" spans="1:4">
      <c r="A3051" s="477">
        <v>3049</v>
      </c>
      <c r="B3051" s="477">
        <v>26</v>
      </c>
      <c r="C3051" s="477">
        <v>92</v>
      </c>
      <c r="D3051" s="477">
        <v>51</v>
      </c>
    </row>
    <row r="3052" spans="1:4">
      <c r="A3052" s="477">
        <v>3050</v>
      </c>
      <c r="B3052" s="477">
        <v>26</v>
      </c>
      <c r="C3052" s="477">
        <v>93</v>
      </c>
      <c r="D3052" s="477">
        <v>60</v>
      </c>
    </row>
    <row r="3053" spans="1:4">
      <c r="A3053" s="477">
        <v>3051</v>
      </c>
      <c r="B3053" s="477">
        <v>26</v>
      </c>
      <c r="C3053" s="477">
        <v>94</v>
      </c>
      <c r="D3053" s="477">
        <v>45</v>
      </c>
    </row>
    <row r="3054" spans="1:4">
      <c r="A3054" s="477">
        <v>3052</v>
      </c>
      <c r="B3054" s="477">
        <v>26</v>
      </c>
      <c r="C3054" s="477">
        <v>95</v>
      </c>
      <c r="D3054" s="477">
        <v>36</v>
      </c>
    </row>
    <row r="3055" spans="1:4">
      <c r="A3055" s="477">
        <v>3053</v>
      </c>
      <c r="B3055" s="477">
        <v>26</v>
      </c>
      <c r="C3055" s="477">
        <v>96</v>
      </c>
      <c r="D3055" s="477">
        <v>42</v>
      </c>
    </row>
    <row r="3056" spans="1:4">
      <c r="A3056" s="477">
        <v>3054</v>
      </c>
      <c r="B3056" s="477">
        <v>26</v>
      </c>
      <c r="C3056" s="477">
        <v>97</v>
      </c>
      <c r="D3056" s="477">
        <v>50</v>
      </c>
    </row>
    <row r="3057" spans="1:4">
      <c r="A3057" s="477">
        <v>3055</v>
      </c>
      <c r="B3057" s="477">
        <v>26</v>
      </c>
      <c r="C3057" s="477">
        <v>98</v>
      </c>
      <c r="D3057" s="477">
        <v>42</v>
      </c>
    </row>
    <row r="3058" spans="1:4">
      <c r="A3058" s="477">
        <v>3056</v>
      </c>
      <c r="B3058" s="477">
        <v>26</v>
      </c>
      <c r="C3058" s="477">
        <v>99</v>
      </c>
      <c r="D3058" s="477">
        <v>44</v>
      </c>
    </row>
    <row r="3059" spans="1:4">
      <c r="A3059" s="477">
        <v>3057</v>
      </c>
      <c r="B3059" s="477">
        <v>26</v>
      </c>
      <c r="C3059" s="477">
        <v>100</v>
      </c>
      <c r="D3059" s="477">
        <v>33</v>
      </c>
    </row>
    <row r="3060" spans="1:4">
      <c r="A3060" s="477">
        <v>3058</v>
      </c>
      <c r="B3060" s="477">
        <v>26</v>
      </c>
      <c r="C3060" s="477">
        <v>101</v>
      </c>
      <c r="D3060" s="477">
        <v>27</v>
      </c>
    </row>
    <row r="3061" spans="1:4">
      <c r="A3061" s="477">
        <v>3059</v>
      </c>
      <c r="B3061" s="477">
        <v>26</v>
      </c>
      <c r="C3061" s="477">
        <v>102</v>
      </c>
      <c r="D3061" s="477">
        <v>62</v>
      </c>
    </row>
    <row r="3062" spans="1:4">
      <c r="A3062" s="477">
        <v>3060</v>
      </c>
      <c r="B3062" s="477">
        <v>26</v>
      </c>
      <c r="C3062" s="477">
        <v>103</v>
      </c>
      <c r="D3062" s="477">
        <v>73</v>
      </c>
    </row>
    <row r="3063" spans="1:4">
      <c r="A3063" s="477">
        <v>3061</v>
      </c>
      <c r="B3063" s="477">
        <v>26</v>
      </c>
      <c r="C3063" s="477">
        <v>104</v>
      </c>
      <c r="D3063" s="477">
        <v>51</v>
      </c>
    </row>
    <row r="3064" spans="1:4">
      <c r="A3064" s="477">
        <v>3062</v>
      </c>
      <c r="B3064" s="477">
        <v>26</v>
      </c>
      <c r="C3064" s="477">
        <v>105</v>
      </c>
      <c r="D3064" s="477">
        <v>47</v>
      </c>
    </row>
    <row r="3065" spans="1:4">
      <c r="A3065" s="477">
        <v>3063</v>
      </c>
      <c r="B3065" s="477">
        <v>26</v>
      </c>
      <c r="C3065" s="477">
        <v>106</v>
      </c>
      <c r="D3065" s="477">
        <v>56</v>
      </c>
    </row>
    <row r="3066" spans="1:4">
      <c r="A3066" s="477">
        <v>3064</v>
      </c>
      <c r="B3066" s="477">
        <v>26</v>
      </c>
      <c r="C3066" s="477">
        <v>107</v>
      </c>
      <c r="D3066" s="477">
        <v>37</v>
      </c>
    </row>
    <row r="3067" spans="1:4">
      <c r="A3067" s="477">
        <v>3065</v>
      </c>
      <c r="B3067" s="477">
        <v>26</v>
      </c>
      <c r="C3067" s="477">
        <v>108</v>
      </c>
      <c r="D3067" s="477">
        <v>38</v>
      </c>
    </row>
    <row r="3068" spans="1:4">
      <c r="A3068" s="477">
        <v>3066</v>
      </c>
      <c r="B3068" s="477">
        <v>26</v>
      </c>
      <c r="C3068" s="477">
        <v>109</v>
      </c>
      <c r="D3068" s="477">
        <v>97</v>
      </c>
    </row>
    <row r="3069" spans="1:4">
      <c r="A3069" s="477">
        <v>3067</v>
      </c>
      <c r="B3069" s="477">
        <v>26</v>
      </c>
      <c r="C3069" s="477">
        <v>110</v>
      </c>
      <c r="D3069" s="477">
        <v>38</v>
      </c>
    </row>
    <row r="3070" spans="1:4">
      <c r="A3070" s="477">
        <v>3068</v>
      </c>
      <c r="B3070" s="477">
        <v>26</v>
      </c>
      <c r="C3070" s="477">
        <v>111</v>
      </c>
      <c r="D3070" s="477">
        <v>61</v>
      </c>
    </row>
    <row r="3071" spans="1:4">
      <c r="A3071" s="477">
        <v>3069</v>
      </c>
      <c r="B3071" s="477">
        <v>26</v>
      </c>
      <c r="C3071" s="477">
        <v>112</v>
      </c>
      <c r="D3071" s="477">
        <v>52</v>
      </c>
    </row>
    <row r="3072" spans="1:4">
      <c r="A3072" s="477">
        <v>3070</v>
      </c>
      <c r="B3072" s="477">
        <v>26</v>
      </c>
      <c r="C3072" s="477">
        <v>113</v>
      </c>
      <c r="D3072" s="477">
        <v>62</v>
      </c>
    </row>
    <row r="3073" spans="1:4">
      <c r="A3073" s="477">
        <v>3071</v>
      </c>
      <c r="B3073" s="477">
        <v>26</v>
      </c>
      <c r="C3073" s="477">
        <v>114</v>
      </c>
      <c r="D3073" s="477">
        <v>44</v>
      </c>
    </row>
    <row r="3074" spans="1:4">
      <c r="A3074" s="477">
        <v>3072</v>
      </c>
      <c r="B3074" s="477">
        <v>26</v>
      </c>
      <c r="C3074" s="477">
        <v>115</v>
      </c>
      <c r="D3074" s="477">
        <v>43</v>
      </c>
    </row>
    <row r="3075" spans="1:4">
      <c r="A3075" s="477">
        <v>3073</v>
      </c>
      <c r="B3075" s="477">
        <v>26</v>
      </c>
      <c r="C3075" s="477">
        <v>116</v>
      </c>
      <c r="D3075" s="477">
        <v>77</v>
      </c>
    </row>
    <row r="3076" spans="1:4">
      <c r="A3076" s="477">
        <v>3074</v>
      </c>
      <c r="B3076" s="477">
        <v>26</v>
      </c>
      <c r="C3076" s="477">
        <v>117</v>
      </c>
      <c r="D3076" s="477">
        <v>46</v>
      </c>
    </row>
    <row r="3077" spans="1:4">
      <c r="A3077" s="477">
        <v>3075</v>
      </c>
      <c r="B3077" s="477">
        <v>26</v>
      </c>
      <c r="C3077" s="477">
        <v>118</v>
      </c>
      <c r="D3077" s="477">
        <v>89</v>
      </c>
    </row>
    <row r="3078" spans="1:4">
      <c r="A3078" s="477">
        <v>3076</v>
      </c>
      <c r="B3078" s="477">
        <v>26</v>
      </c>
      <c r="C3078" s="477">
        <v>119</v>
      </c>
      <c r="D3078" s="477">
        <v>62</v>
      </c>
    </row>
    <row r="3079" spans="1:4">
      <c r="A3079" s="477">
        <v>3077</v>
      </c>
      <c r="B3079" s="477">
        <v>26</v>
      </c>
      <c r="C3079" s="477">
        <v>120</v>
      </c>
      <c r="D3079" s="477">
        <v>42</v>
      </c>
    </row>
    <row r="3080" spans="1:4">
      <c r="A3080" s="477">
        <v>3078</v>
      </c>
      <c r="B3080" s="477">
        <v>26</v>
      </c>
      <c r="C3080" s="477">
        <v>121</v>
      </c>
      <c r="D3080" s="477">
        <v>73</v>
      </c>
    </row>
    <row r="3081" spans="1:4">
      <c r="A3081" s="477">
        <v>3079</v>
      </c>
      <c r="B3081" s="477">
        <v>26</v>
      </c>
      <c r="C3081" s="477">
        <v>122</v>
      </c>
      <c r="D3081" s="477">
        <v>51</v>
      </c>
    </row>
    <row r="3082" spans="1:4">
      <c r="A3082" s="477">
        <v>3080</v>
      </c>
      <c r="B3082" s="477">
        <v>26</v>
      </c>
      <c r="C3082" s="477">
        <v>123</v>
      </c>
      <c r="D3082" s="477">
        <v>40</v>
      </c>
    </row>
    <row r="3083" spans="1:4">
      <c r="A3083" s="477">
        <v>3081</v>
      </c>
      <c r="B3083" s="477">
        <v>26</v>
      </c>
      <c r="C3083" s="477">
        <v>124</v>
      </c>
      <c r="D3083" s="477">
        <v>56</v>
      </c>
    </row>
    <row r="3084" spans="1:4">
      <c r="A3084" s="477">
        <v>3082</v>
      </c>
      <c r="B3084" s="477">
        <v>26</v>
      </c>
      <c r="C3084" s="477">
        <v>125</v>
      </c>
      <c r="D3084" s="477">
        <v>37</v>
      </c>
    </row>
    <row r="3085" spans="1:4">
      <c r="A3085" s="477">
        <v>3083</v>
      </c>
      <c r="B3085" s="477">
        <v>26</v>
      </c>
      <c r="C3085" s="477">
        <v>126</v>
      </c>
      <c r="D3085" s="477">
        <v>38</v>
      </c>
    </row>
    <row r="3086" spans="1:4">
      <c r="A3086" s="477">
        <v>3084</v>
      </c>
      <c r="B3086" s="477">
        <v>26</v>
      </c>
      <c r="C3086" s="477">
        <v>127</v>
      </c>
      <c r="D3086" s="477">
        <v>97</v>
      </c>
    </row>
    <row r="3087" spans="1:4">
      <c r="A3087" s="477">
        <v>3085</v>
      </c>
      <c r="B3087" s="477">
        <v>26</v>
      </c>
      <c r="C3087" s="477">
        <v>128</v>
      </c>
      <c r="D3087" s="477">
        <v>51</v>
      </c>
    </row>
    <row r="3088" spans="1:4">
      <c r="A3088" s="477">
        <v>3086</v>
      </c>
      <c r="B3088" s="477">
        <v>26</v>
      </c>
      <c r="C3088" s="477">
        <v>129</v>
      </c>
      <c r="D3088" s="477">
        <v>54</v>
      </c>
    </row>
    <row r="3089" spans="1:4">
      <c r="A3089" s="477">
        <v>3087</v>
      </c>
      <c r="B3089" s="477">
        <v>26</v>
      </c>
      <c r="C3089" s="477">
        <v>130</v>
      </c>
      <c r="D3089" s="477">
        <v>46</v>
      </c>
    </row>
    <row r="3090" spans="1:4">
      <c r="A3090" s="477">
        <v>3088</v>
      </c>
      <c r="B3090" s="477">
        <v>26</v>
      </c>
      <c r="C3090" s="477">
        <v>131</v>
      </c>
      <c r="D3090" s="477">
        <v>38</v>
      </c>
    </row>
    <row r="3091" spans="1:4">
      <c r="A3091" s="477">
        <v>3089</v>
      </c>
      <c r="B3091" s="477">
        <v>26</v>
      </c>
      <c r="C3091" s="477">
        <v>132</v>
      </c>
      <c r="D3091" s="477">
        <v>55</v>
      </c>
    </row>
    <row r="3092" spans="1:4">
      <c r="A3092" s="477">
        <v>3090</v>
      </c>
      <c r="B3092" s="477">
        <v>26</v>
      </c>
      <c r="C3092" s="477">
        <v>133</v>
      </c>
      <c r="D3092" s="477">
        <v>42</v>
      </c>
    </row>
    <row r="3093" spans="1:4">
      <c r="A3093" s="477">
        <v>3091</v>
      </c>
      <c r="B3093" s="477">
        <v>26</v>
      </c>
      <c r="C3093" s="477">
        <v>134</v>
      </c>
      <c r="D3093" s="477">
        <v>27</v>
      </c>
    </row>
    <row r="3094" spans="1:4">
      <c r="A3094" s="477">
        <v>3092</v>
      </c>
      <c r="B3094" s="477">
        <v>26</v>
      </c>
      <c r="C3094" s="477">
        <v>135</v>
      </c>
      <c r="D3094" s="477">
        <v>56</v>
      </c>
    </row>
    <row r="3095" spans="1:4">
      <c r="A3095" s="477">
        <v>3093</v>
      </c>
      <c r="B3095" s="477">
        <v>26</v>
      </c>
      <c r="C3095" s="477">
        <v>136</v>
      </c>
      <c r="D3095" s="477">
        <v>82</v>
      </c>
    </row>
    <row r="3096" spans="1:4">
      <c r="A3096" s="477">
        <v>3094</v>
      </c>
      <c r="B3096" s="477">
        <v>26</v>
      </c>
      <c r="C3096" s="477">
        <v>137</v>
      </c>
      <c r="D3096" s="477">
        <v>47</v>
      </c>
    </row>
    <row r="3097" spans="1:4">
      <c r="A3097" s="477">
        <v>3095</v>
      </c>
      <c r="B3097" s="477">
        <v>26</v>
      </c>
      <c r="C3097" s="477">
        <v>138</v>
      </c>
      <c r="D3097" s="477">
        <v>33</v>
      </c>
    </row>
    <row r="3098" spans="1:4">
      <c r="A3098" s="477">
        <v>3096</v>
      </c>
      <c r="B3098" s="477">
        <v>26</v>
      </c>
      <c r="C3098" s="477">
        <v>139</v>
      </c>
      <c r="D3098" s="477">
        <v>106</v>
      </c>
    </row>
    <row r="3099" spans="1:4">
      <c r="A3099" s="477">
        <v>3097</v>
      </c>
      <c r="B3099" s="477">
        <v>26</v>
      </c>
      <c r="C3099" s="477">
        <v>140</v>
      </c>
      <c r="D3099" s="477">
        <v>51</v>
      </c>
    </row>
    <row r="3100" spans="1:4">
      <c r="A3100" s="477">
        <v>3098</v>
      </c>
      <c r="B3100" s="477">
        <v>26</v>
      </c>
      <c r="C3100" s="477">
        <v>141</v>
      </c>
      <c r="D3100" s="477">
        <v>42</v>
      </c>
    </row>
    <row r="3101" spans="1:4">
      <c r="A3101" s="477">
        <v>3099</v>
      </c>
      <c r="B3101" s="477">
        <v>26</v>
      </c>
      <c r="C3101" s="477">
        <v>142</v>
      </c>
      <c r="D3101" s="477">
        <v>58</v>
      </c>
    </row>
    <row r="3102" spans="1:4">
      <c r="A3102" s="477">
        <v>3100</v>
      </c>
      <c r="B3102" s="477">
        <v>26</v>
      </c>
      <c r="C3102" s="477">
        <v>143</v>
      </c>
      <c r="D3102" s="477">
        <v>37</v>
      </c>
    </row>
    <row r="3103" spans="1:4">
      <c r="A3103" s="477">
        <v>3101</v>
      </c>
      <c r="B3103" s="477">
        <v>26</v>
      </c>
      <c r="C3103" s="477">
        <v>144</v>
      </c>
      <c r="D3103" s="477">
        <v>38</v>
      </c>
    </row>
    <row r="3104" spans="1:4">
      <c r="A3104" s="477">
        <v>3102</v>
      </c>
      <c r="B3104" s="477">
        <v>26</v>
      </c>
      <c r="C3104" s="477">
        <v>145</v>
      </c>
      <c r="D3104" s="477">
        <v>97</v>
      </c>
    </row>
    <row r="3105" spans="1:4">
      <c r="A3105" s="477">
        <v>3103</v>
      </c>
      <c r="B3105" s="477">
        <v>26</v>
      </c>
      <c r="C3105" s="477">
        <v>146</v>
      </c>
      <c r="D3105" s="477">
        <v>49</v>
      </c>
    </row>
    <row r="3106" spans="1:4">
      <c r="A3106" s="477">
        <v>3104</v>
      </c>
      <c r="B3106" s="477">
        <v>26</v>
      </c>
      <c r="C3106" s="477">
        <v>147</v>
      </c>
      <c r="D3106" s="477">
        <v>31</v>
      </c>
    </row>
    <row r="3107" spans="1:4">
      <c r="A3107" s="477">
        <v>3105</v>
      </c>
      <c r="B3107" s="477">
        <v>26</v>
      </c>
      <c r="C3107" s="477">
        <v>148</v>
      </c>
      <c r="D3107" s="477">
        <v>45</v>
      </c>
    </row>
    <row r="3108" spans="1:4">
      <c r="A3108" s="477">
        <v>3106</v>
      </c>
      <c r="B3108" s="477">
        <v>26</v>
      </c>
      <c r="C3108" s="477">
        <v>149</v>
      </c>
      <c r="D3108" s="477">
        <v>56</v>
      </c>
    </row>
    <row r="3109" spans="1:4">
      <c r="A3109" s="477">
        <v>3107</v>
      </c>
      <c r="B3109" s="477">
        <v>26</v>
      </c>
      <c r="C3109" s="477">
        <v>150</v>
      </c>
      <c r="D3109" s="477">
        <v>38</v>
      </c>
    </row>
    <row r="3110" spans="1:4">
      <c r="A3110" s="477">
        <v>3108</v>
      </c>
      <c r="B3110" s="477">
        <v>26</v>
      </c>
      <c r="C3110" s="477">
        <v>151</v>
      </c>
      <c r="D3110" s="477">
        <v>46</v>
      </c>
    </row>
    <row r="3111" spans="1:4">
      <c r="A3111" s="477">
        <v>3109</v>
      </c>
      <c r="B3111" s="477">
        <v>26</v>
      </c>
      <c r="C3111" s="477">
        <v>152</v>
      </c>
      <c r="D3111" s="477">
        <v>58</v>
      </c>
    </row>
    <row r="3112" spans="1:4">
      <c r="A3112" s="477">
        <v>3110</v>
      </c>
      <c r="B3112" s="477">
        <v>26</v>
      </c>
      <c r="C3112" s="477">
        <v>153</v>
      </c>
      <c r="D3112" s="477">
        <v>52</v>
      </c>
    </row>
    <row r="3113" spans="1:4">
      <c r="A3113" s="477">
        <v>3111</v>
      </c>
      <c r="B3113" s="477">
        <v>26</v>
      </c>
      <c r="C3113" s="477">
        <v>154</v>
      </c>
      <c r="D3113" s="477">
        <v>88</v>
      </c>
    </row>
    <row r="3114" spans="1:4">
      <c r="A3114" s="477">
        <v>3112</v>
      </c>
      <c r="B3114" s="477">
        <v>26</v>
      </c>
      <c r="C3114" s="477">
        <v>155</v>
      </c>
      <c r="D3114" s="477">
        <v>80</v>
      </c>
    </row>
    <row r="3115" spans="1:4">
      <c r="A3115" s="477">
        <v>3113</v>
      </c>
      <c r="B3115" s="477">
        <v>26</v>
      </c>
      <c r="C3115" s="477">
        <v>156</v>
      </c>
      <c r="D3115" s="477">
        <v>71</v>
      </c>
    </row>
    <row r="3116" spans="1:4">
      <c r="A3116" s="477">
        <v>3114</v>
      </c>
      <c r="B3116" s="477">
        <v>26</v>
      </c>
      <c r="C3116" s="477">
        <v>157</v>
      </c>
      <c r="D3116" s="477">
        <v>44</v>
      </c>
    </row>
    <row r="3117" spans="1:4">
      <c r="A3117" s="477">
        <v>3115</v>
      </c>
      <c r="B3117" s="477">
        <v>26</v>
      </c>
      <c r="C3117" s="477">
        <v>158</v>
      </c>
      <c r="D3117" s="477">
        <v>99</v>
      </c>
    </row>
    <row r="3118" spans="1:4">
      <c r="A3118" s="477">
        <v>3116</v>
      </c>
      <c r="B3118" s="477">
        <v>26</v>
      </c>
      <c r="C3118" s="477">
        <v>159</v>
      </c>
      <c r="D3118" s="477">
        <v>51</v>
      </c>
    </row>
    <row r="3119" spans="1:4">
      <c r="A3119" s="477">
        <v>3117</v>
      </c>
      <c r="B3119" s="477">
        <v>26</v>
      </c>
      <c r="C3119" s="477">
        <v>160</v>
      </c>
      <c r="D3119" s="477">
        <v>47</v>
      </c>
    </row>
    <row r="3120" spans="1:4">
      <c r="A3120" s="477">
        <v>3118</v>
      </c>
      <c r="B3120" s="477">
        <v>26</v>
      </c>
      <c r="C3120" s="477">
        <v>161</v>
      </c>
      <c r="D3120" s="477">
        <v>56</v>
      </c>
    </row>
    <row r="3121" spans="1:4">
      <c r="A3121" s="477">
        <v>3119</v>
      </c>
      <c r="B3121" s="477">
        <v>26</v>
      </c>
      <c r="C3121" s="477">
        <v>162</v>
      </c>
      <c r="D3121" s="477">
        <v>37</v>
      </c>
    </row>
    <row r="3122" spans="1:4">
      <c r="A3122" s="477">
        <v>3120</v>
      </c>
      <c r="B3122" s="477">
        <v>26</v>
      </c>
      <c r="C3122" s="477">
        <v>163</v>
      </c>
      <c r="D3122" s="477">
        <v>38</v>
      </c>
    </row>
    <row r="3123" spans="1:4">
      <c r="A3123" s="477">
        <v>3121</v>
      </c>
      <c r="B3123" s="477">
        <v>26</v>
      </c>
      <c r="C3123" s="477">
        <v>164</v>
      </c>
      <c r="D3123" s="477">
        <v>97</v>
      </c>
    </row>
    <row r="3124" spans="1:4">
      <c r="A3124" s="477">
        <v>3122</v>
      </c>
      <c r="B3124" s="477">
        <v>26</v>
      </c>
      <c r="C3124" s="477">
        <v>165</v>
      </c>
      <c r="D3124" s="477">
        <v>50</v>
      </c>
    </row>
    <row r="3125" spans="1:4">
      <c r="A3125" s="477">
        <v>3123</v>
      </c>
      <c r="B3125" s="477">
        <v>26</v>
      </c>
      <c r="C3125" s="477">
        <v>166</v>
      </c>
      <c r="D3125" s="477">
        <v>93</v>
      </c>
    </row>
    <row r="3126" spans="1:4">
      <c r="A3126" s="477">
        <v>3124</v>
      </c>
      <c r="B3126" s="477">
        <v>26</v>
      </c>
      <c r="C3126" s="477">
        <v>167</v>
      </c>
      <c r="D3126" s="477">
        <v>75</v>
      </c>
    </row>
    <row r="3127" spans="1:4">
      <c r="A3127" s="477">
        <v>3125</v>
      </c>
      <c r="B3127" s="477">
        <v>26</v>
      </c>
      <c r="C3127" s="477">
        <v>168</v>
      </c>
      <c r="D3127" s="477">
        <v>48</v>
      </c>
    </row>
    <row r="3128" spans="1:4">
      <c r="A3128" s="477">
        <v>3126</v>
      </c>
      <c r="B3128" s="477">
        <v>26</v>
      </c>
      <c r="C3128" s="477">
        <v>169</v>
      </c>
      <c r="D3128" s="477">
        <v>48</v>
      </c>
    </row>
    <row r="3129" spans="1:4">
      <c r="A3129" s="477">
        <v>3127</v>
      </c>
      <c r="B3129" s="477">
        <v>26</v>
      </c>
      <c r="C3129" s="477">
        <v>170</v>
      </c>
      <c r="D3129" s="477">
        <v>46</v>
      </c>
    </row>
    <row r="3130" spans="1:4">
      <c r="A3130" s="477">
        <v>3128</v>
      </c>
      <c r="B3130" s="477">
        <v>26</v>
      </c>
      <c r="C3130" s="477">
        <v>171</v>
      </c>
      <c r="D3130" s="477">
        <v>40</v>
      </c>
    </row>
    <row r="3131" spans="1:4">
      <c r="A3131" s="477">
        <v>3129</v>
      </c>
      <c r="B3131" s="477">
        <v>26</v>
      </c>
      <c r="C3131" s="477">
        <v>172</v>
      </c>
      <c r="D3131" s="477">
        <v>37</v>
      </c>
    </row>
    <row r="3132" spans="1:4">
      <c r="A3132" s="477">
        <v>3130</v>
      </c>
      <c r="B3132" s="477">
        <v>26</v>
      </c>
      <c r="C3132" s="477">
        <v>173</v>
      </c>
      <c r="D3132" s="477">
        <v>70</v>
      </c>
    </row>
    <row r="3133" spans="1:4">
      <c r="A3133" s="477">
        <v>3131</v>
      </c>
      <c r="B3133" s="477">
        <v>26</v>
      </c>
      <c r="C3133" s="477">
        <v>174</v>
      </c>
      <c r="D3133" s="477">
        <v>73</v>
      </c>
    </row>
    <row r="3134" spans="1:4">
      <c r="A3134" s="477">
        <v>3132</v>
      </c>
      <c r="B3134" s="477">
        <v>26</v>
      </c>
      <c r="C3134" s="477">
        <v>175</v>
      </c>
      <c r="D3134" s="477">
        <v>51</v>
      </c>
    </row>
    <row r="3135" spans="1:4">
      <c r="A3135" s="477">
        <v>3133</v>
      </c>
      <c r="B3135" s="477">
        <v>26</v>
      </c>
      <c r="C3135" s="477">
        <v>176</v>
      </c>
      <c r="D3135" s="477">
        <v>54</v>
      </c>
    </row>
    <row r="3136" spans="1:4">
      <c r="A3136" s="477">
        <v>3134</v>
      </c>
      <c r="B3136" s="477">
        <v>26</v>
      </c>
      <c r="C3136" s="477">
        <v>177</v>
      </c>
      <c r="D3136" s="477">
        <v>49</v>
      </c>
    </row>
    <row r="3137" spans="1:4">
      <c r="A3137" s="477">
        <v>3135</v>
      </c>
      <c r="B3137" s="477">
        <v>26</v>
      </c>
      <c r="C3137" s="477">
        <v>178</v>
      </c>
      <c r="D3137" s="477">
        <v>37</v>
      </c>
    </row>
    <row r="3138" spans="1:4">
      <c r="A3138" s="477">
        <v>3136</v>
      </c>
      <c r="B3138" s="477">
        <v>26</v>
      </c>
      <c r="C3138" s="477">
        <v>179</v>
      </c>
      <c r="D3138" s="477">
        <v>38</v>
      </c>
    </row>
    <row r="3139" spans="1:4">
      <c r="A3139" s="477">
        <v>3137</v>
      </c>
      <c r="B3139" s="477">
        <v>26</v>
      </c>
      <c r="C3139" s="477">
        <v>180</v>
      </c>
      <c r="D3139" s="477">
        <v>97</v>
      </c>
    </row>
    <row r="3140" spans="1:4">
      <c r="A3140" s="477">
        <v>3138</v>
      </c>
      <c r="B3140" s="477">
        <v>26</v>
      </c>
      <c r="C3140" s="477">
        <v>181</v>
      </c>
      <c r="D3140" s="477">
        <v>64</v>
      </c>
    </row>
    <row r="3141" spans="1:4">
      <c r="A3141" s="477">
        <v>3139</v>
      </c>
      <c r="B3141" s="477">
        <v>26</v>
      </c>
      <c r="C3141" s="477">
        <v>182</v>
      </c>
      <c r="D3141" s="477">
        <v>45</v>
      </c>
    </row>
    <row r="3142" spans="1:4">
      <c r="A3142" s="477">
        <v>3140</v>
      </c>
      <c r="B3142" s="477">
        <v>26</v>
      </c>
      <c r="C3142" s="477">
        <v>183</v>
      </c>
      <c r="D3142" s="477">
        <v>90</v>
      </c>
    </row>
    <row r="3143" spans="1:4">
      <c r="A3143" s="477">
        <v>3141</v>
      </c>
      <c r="B3143" s="477">
        <v>26</v>
      </c>
      <c r="C3143" s="477">
        <v>184</v>
      </c>
      <c r="D3143" s="477">
        <v>65</v>
      </c>
    </row>
    <row r="3144" spans="1:4">
      <c r="A3144" s="477">
        <v>3142</v>
      </c>
      <c r="B3144" s="477">
        <v>26</v>
      </c>
      <c r="C3144" s="477">
        <v>185</v>
      </c>
      <c r="D3144" s="477">
        <v>53</v>
      </c>
    </row>
    <row r="3145" spans="1:4">
      <c r="A3145" s="477">
        <v>3143</v>
      </c>
      <c r="B3145" s="477">
        <v>26</v>
      </c>
      <c r="C3145" s="477">
        <v>186</v>
      </c>
      <c r="D3145" s="477">
        <v>82</v>
      </c>
    </row>
    <row r="3146" spans="1:4">
      <c r="A3146" s="477">
        <v>3144</v>
      </c>
      <c r="B3146" s="477">
        <v>26</v>
      </c>
      <c r="C3146" s="477">
        <v>187</v>
      </c>
      <c r="D3146" s="477">
        <v>82</v>
      </c>
    </row>
    <row r="3147" spans="1:4">
      <c r="A3147" s="477">
        <v>3145</v>
      </c>
      <c r="B3147" s="477">
        <v>26</v>
      </c>
      <c r="C3147" s="477">
        <v>188</v>
      </c>
      <c r="D3147" s="477">
        <v>45</v>
      </c>
    </row>
    <row r="3148" spans="1:4">
      <c r="A3148" s="477">
        <v>3146</v>
      </c>
      <c r="B3148" s="477">
        <v>26</v>
      </c>
      <c r="C3148" s="477">
        <v>189</v>
      </c>
      <c r="D3148" s="477">
        <v>96</v>
      </c>
    </row>
    <row r="3149" spans="1:4">
      <c r="A3149" s="477">
        <v>3147</v>
      </c>
      <c r="B3149" s="477">
        <v>26</v>
      </c>
      <c r="C3149" s="477">
        <v>190</v>
      </c>
      <c r="D3149" s="477">
        <v>73</v>
      </c>
    </row>
    <row r="3150" spans="1:4">
      <c r="A3150" s="477">
        <v>3148</v>
      </c>
      <c r="B3150" s="477">
        <v>26</v>
      </c>
      <c r="C3150" s="477">
        <v>191</v>
      </c>
      <c r="D3150" s="477">
        <v>52</v>
      </c>
    </row>
    <row r="3151" spans="1:4">
      <c r="A3151" s="477">
        <v>3149</v>
      </c>
      <c r="B3151" s="477">
        <v>26</v>
      </c>
      <c r="C3151" s="477">
        <v>192</v>
      </c>
      <c r="D3151" s="477">
        <v>47</v>
      </c>
    </row>
    <row r="3152" spans="1:4">
      <c r="A3152" s="477">
        <v>3150</v>
      </c>
      <c r="B3152" s="477">
        <v>26</v>
      </c>
      <c r="C3152" s="477">
        <v>193</v>
      </c>
      <c r="D3152" s="477">
        <v>38</v>
      </c>
    </row>
    <row r="3153" spans="1:4">
      <c r="A3153" s="477">
        <v>3151</v>
      </c>
      <c r="B3153" s="477">
        <v>26</v>
      </c>
      <c r="C3153" s="477">
        <v>194</v>
      </c>
      <c r="D3153" s="477">
        <v>49</v>
      </c>
    </row>
    <row r="3154" spans="1:4">
      <c r="A3154" s="477">
        <v>3152</v>
      </c>
      <c r="B3154" s="477">
        <v>26</v>
      </c>
      <c r="C3154" s="477">
        <v>195</v>
      </c>
      <c r="D3154" s="477">
        <v>36</v>
      </c>
    </row>
    <row r="3155" spans="1:4">
      <c r="A3155" s="477">
        <v>3153</v>
      </c>
      <c r="B3155" s="477">
        <v>26</v>
      </c>
      <c r="C3155" s="477">
        <v>196</v>
      </c>
      <c r="D3155" s="477">
        <v>42</v>
      </c>
    </row>
    <row r="3156" spans="1:4">
      <c r="A3156" s="477">
        <v>3154</v>
      </c>
      <c r="B3156" s="477">
        <v>26</v>
      </c>
      <c r="C3156" s="477">
        <v>197</v>
      </c>
      <c r="D3156" s="477">
        <v>86</v>
      </c>
    </row>
    <row r="3157" spans="1:4">
      <c r="A3157" s="477">
        <v>3155</v>
      </c>
      <c r="B3157" s="477">
        <v>26</v>
      </c>
      <c r="C3157" s="477">
        <v>198</v>
      </c>
      <c r="D3157" s="477">
        <v>55</v>
      </c>
    </row>
    <row r="3158" spans="1:4">
      <c r="A3158" s="477">
        <v>3156</v>
      </c>
      <c r="B3158" s="477">
        <v>26</v>
      </c>
      <c r="C3158" s="477">
        <v>199</v>
      </c>
      <c r="D3158" s="477">
        <v>59</v>
      </c>
    </row>
    <row r="3159" spans="1:4">
      <c r="A3159" s="477">
        <v>3157</v>
      </c>
      <c r="B3159" s="477">
        <v>26</v>
      </c>
      <c r="C3159" s="477">
        <v>200</v>
      </c>
      <c r="D3159" s="477">
        <v>54</v>
      </c>
    </row>
    <row r="3160" spans="1:4">
      <c r="A3160" s="477">
        <v>3158</v>
      </c>
      <c r="B3160" s="477">
        <v>26</v>
      </c>
      <c r="C3160" s="477">
        <v>201</v>
      </c>
      <c r="D3160" s="477">
        <v>67</v>
      </c>
    </row>
    <row r="3161" spans="1:4">
      <c r="A3161" s="477">
        <v>3159</v>
      </c>
      <c r="B3161" s="477">
        <v>26</v>
      </c>
      <c r="C3161" s="477">
        <v>202</v>
      </c>
      <c r="D3161" s="477">
        <v>53</v>
      </c>
    </row>
    <row r="3162" spans="1:4">
      <c r="A3162" s="477">
        <v>3160</v>
      </c>
      <c r="B3162" s="477">
        <v>26</v>
      </c>
      <c r="C3162" s="477">
        <v>203</v>
      </c>
      <c r="D3162" s="477">
        <v>41</v>
      </c>
    </row>
    <row r="3163" spans="1:4">
      <c r="A3163" s="477">
        <v>3161</v>
      </c>
      <c r="B3163" s="477">
        <v>26</v>
      </c>
      <c r="C3163" s="477">
        <v>204</v>
      </c>
      <c r="D3163" s="477">
        <v>37</v>
      </c>
    </row>
    <row r="3164" spans="1:4">
      <c r="A3164" s="477">
        <v>3162</v>
      </c>
      <c r="B3164" s="477">
        <v>26</v>
      </c>
      <c r="C3164" s="477">
        <v>205</v>
      </c>
      <c r="D3164" s="477">
        <v>47</v>
      </c>
    </row>
    <row r="3165" spans="1:4">
      <c r="A3165" s="477">
        <v>3163</v>
      </c>
      <c r="B3165" s="477">
        <v>26</v>
      </c>
      <c r="C3165" s="477">
        <v>206</v>
      </c>
      <c r="D3165" s="477">
        <v>47</v>
      </c>
    </row>
    <row r="3166" spans="1:4">
      <c r="A3166" s="477">
        <v>3164</v>
      </c>
      <c r="B3166" s="477">
        <v>26</v>
      </c>
      <c r="C3166" s="477">
        <v>207</v>
      </c>
      <c r="D3166" s="477">
        <v>54</v>
      </c>
    </row>
    <row r="3167" spans="1:4">
      <c r="A3167" s="477">
        <v>3165</v>
      </c>
      <c r="B3167" s="477">
        <v>26</v>
      </c>
      <c r="C3167" s="477">
        <v>208</v>
      </c>
      <c r="D3167" s="477">
        <v>68</v>
      </c>
    </row>
    <row r="3168" spans="1:4">
      <c r="A3168" s="477">
        <v>3166</v>
      </c>
      <c r="B3168" s="477">
        <v>26</v>
      </c>
      <c r="C3168" s="477">
        <v>209</v>
      </c>
      <c r="D3168" s="477">
        <v>37</v>
      </c>
    </row>
    <row r="3169" spans="1:4">
      <c r="A3169" s="477">
        <v>3167</v>
      </c>
      <c r="B3169" s="477">
        <v>26</v>
      </c>
      <c r="C3169" s="477">
        <v>210</v>
      </c>
      <c r="D3169" s="477">
        <v>41</v>
      </c>
    </row>
    <row r="3170" spans="1:4">
      <c r="A3170" s="477">
        <v>3168</v>
      </c>
      <c r="B3170" s="477">
        <v>26</v>
      </c>
      <c r="C3170" s="477">
        <v>211</v>
      </c>
      <c r="D3170" s="477">
        <v>49</v>
      </c>
    </row>
    <row r="3171" spans="1:4">
      <c r="A3171" s="477">
        <v>3169</v>
      </c>
      <c r="B3171" s="477">
        <v>26</v>
      </c>
      <c r="C3171" s="477">
        <v>212</v>
      </c>
      <c r="D3171" s="477">
        <v>45</v>
      </c>
    </row>
    <row r="3172" spans="1:4">
      <c r="A3172" s="477">
        <v>3170</v>
      </c>
      <c r="B3172" s="477">
        <v>26</v>
      </c>
      <c r="C3172" s="477">
        <v>213</v>
      </c>
      <c r="D3172" s="477">
        <v>79</v>
      </c>
    </row>
    <row r="3173" spans="1:4">
      <c r="A3173" s="477">
        <v>3171</v>
      </c>
      <c r="B3173" s="477">
        <v>26</v>
      </c>
      <c r="C3173" s="477">
        <v>214</v>
      </c>
      <c r="D3173" s="477">
        <v>43</v>
      </c>
    </row>
    <row r="3174" spans="1:4">
      <c r="A3174" s="477">
        <v>3172</v>
      </c>
      <c r="B3174" s="477">
        <v>26</v>
      </c>
      <c r="C3174" s="477">
        <v>215</v>
      </c>
      <c r="D3174" s="477">
        <v>63</v>
      </c>
    </row>
    <row r="3175" spans="1:4">
      <c r="A3175" s="477">
        <v>3173</v>
      </c>
      <c r="B3175" s="477">
        <v>26</v>
      </c>
      <c r="C3175" s="477">
        <v>216</v>
      </c>
      <c r="D3175" s="477">
        <v>65</v>
      </c>
    </row>
    <row r="3176" spans="1:4">
      <c r="A3176" s="477">
        <v>3174</v>
      </c>
      <c r="B3176" s="477">
        <v>26</v>
      </c>
      <c r="C3176" s="477">
        <v>217</v>
      </c>
      <c r="D3176" s="477">
        <v>46</v>
      </c>
    </row>
    <row r="3177" spans="1:4">
      <c r="A3177" s="477">
        <v>3175</v>
      </c>
      <c r="B3177" s="477">
        <v>26</v>
      </c>
      <c r="C3177" s="477">
        <v>218</v>
      </c>
      <c r="D3177" s="477">
        <v>37</v>
      </c>
    </row>
    <row r="3178" spans="1:4">
      <c r="A3178" s="477">
        <v>3176</v>
      </c>
      <c r="B3178" s="477">
        <v>26</v>
      </c>
      <c r="C3178" s="477">
        <v>219</v>
      </c>
      <c r="D3178" s="477">
        <v>36</v>
      </c>
    </row>
    <row r="3179" spans="1:4">
      <c r="A3179" s="477">
        <v>3177</v>
      </c>
      <c r="B3179" s="477">
        <v>26</v>
      </c>
      <c r="C3179" s="477">
        <v>220</v>
      </c>
      <c r="D3179" s="477">
        <v>40</v>
      </c>
    </row>
    <row r="3180" spans="1:4">
      <c r="A3180" s="477">
        <v>3178</v>
      </c>
      <c r="B3180" s="477">
        <v>26</v>
      </c>
      <c r="C3180" s="477">
        <v>221</v>
      </c>
      <c r="D3180" s="477">
        <v>59</v>
      </c>
    </row>
    <row r="3181" spans="1:4">
      <c r="A3181" s="477">
        <v>3179</v>
      </c>
      <c r="B3181" s="477">
        <v>26</v>
      </c>
      <c r="C3181" s="477">
        <v>222</v>
      </c>
      <c r="D3181" s="477">
        <v>47</v>
      </c>
    </row>
    <row r="3182" spans="1:4">
      <c r="A3182" s="477">
        <v>3180</v>
      </c>
      <c r="B3182" s="477">
        <v>26</v>
      </c>
      <c r="C3182" s="477">
        <v>223</v>
      </c>
      <c r="D3182" s="477">
        <v>51</v>
      </c>
    </row>
    <row r="3183" spans="1:4">
      <c r="A3183" s="477">
        <v>3181</v>
      </c>
      <c r="B3183" s="477">
        <v>26</v>
      </c>
      <c r="C3183" s="477">
        <v>224</v>
      </c>
      <c r="D3183" s="477">
        <v>47</v>
      </c>
    </row>
    <row r="3184" spans="1:4">
      <c r="A3184" s="477">
        <v>3182</v>
      </c>
      <c r="B3184" s="477">
        <v>26</v>
      </c>
      <c r="C3184" s="477">
        <v>225</v>
      </c>
      <c r="D3184" s="477">
        <v>56</v>
      </c>
    </row>
    <row r="3185" spans="1:4">
      <c r="A3185" s="477">
        <v>3183</v>
      </c>
      <c r="B3185" s="477">
        <v>26</v>
      </c>
      <c r="C3185" s="477">
        <v>226</v>
      </c>
      <c r="D3185" s="477">
        <v>49</v>
      </c>
    </row>
    <row r="3186" spans="1:4">
      <c r="A3186" s="477">
        <v>3184</v>
      </c>
      <c r="B3186" s="477">
        <v>26</v>
      </c>
      <c r="C3186" s="477">
        <v>227</v>
      </c>
      <c r="D3186" s="477">
        <v>197</v>
      </c>
    </row>
    <row r="3187" spans="1:4">
      <c r="A3187" s="477">
        <v>3185</v>
      </c>
      <c r="B3187" s="477">
        <v>27</v>
      </c>
      <c r="C3187" s="477">
        <v>0</v>
      </c>
      <c r="D3187" s="477">
        <v>38</v>
      </c>
    </row>
    <row r="3188" spans="1:4">
      <c r="A3188" s="477">
        <v>3186</v>
      </c>
      <c r="B3188" s="477">
        <v>27</v>
      </c>
      <c r="C3188" s="477">
        <v>1</v>
      </c>
      <c r="D3188" s="477">
        <v>61</v>
      </c>
    </row>
    <row r="3189" spans="1:4">
      <c r="A3189" s="477">
        <v>3187</v>
      </c>
      <c r="B3189" s="477">
        <v>27</v>
      </c>
      <c r="C3189" s="477">
        <v>2</v>
      </c>
      <c r="D3189" s="477">
        <v>38</v>
      </c>
    </row>
    <row r="3190" spans="1:4">
      <c r="A3190" s="477">
        <v>3188</v>
      </c>
      <c r="B3190" s="477">
        <v>27</v>
      </c>
      <c r="C3190" s="477">
        <v>3</v>
      </c>
      <c r="D3190" s="477">
        <v>97</v>
      </c>
    </row>
    <row r="3191" spans="1:4">
      <c r="A3191" s="477">
        <v>3189</v>
      </c>
      <c r="B3191" s="477">
        <v>27</v>
      </c>
      <c r="C3191" s="477">
        <v>4</v>
      </c>
      <c r="D3191" s="477">
        <v>101</v>
      </c>
    </row>
    <row r="3192" spans="1:4">
      <c r="A3192" s="477">
        <v>3190</v>
      </c>
      <c r="B3192" s="477">
        <v>27</v>
      </c>
      <c r="C3192" s="477">
        <v>5</v>
      </c>
      <c r="D3192" s="477">
        <v>95</v>
      </c>
    </row>
    <row r="3193" spans="1:4">
      <c r="A3193" s="477">
        <v>3191</v>
      </c>
      <c r="B3193" s="477">
        <v>27</v>
      </c>
      <c r="C3193" s="477">
        <v>6</v>
      </c>
      <c r="D3193" s="477">
        <v>64</v>
      </c>
    </row>
    <row r="3194" spans="1:4">
      <c r="A3194" s="477">
        <v>3192</v>
      </c>
      <c r="B3194" s="477">
        <v>27</v>
      </c>
      <c r="C3194" s="477">
        <v>7</v>
      </c>
      <c r="D3194" s="477">
        <v>150</v>
      </c>
    </row>
    <row r="3195" spans="1:4">
      <c r="A3195" s="477">
        <v>3193</v>
      </c>
      <c r="B3195" s="477">
        <v>27</v>
      </c>
      <c r="C3195" s="477">
        <v>8</v>
      </c>
      <c r="D3195" s="477">
        <v>116</v>
      </c>
    </row>
    <row r="3196" spans="1:4">
      <c r="A3196" s="477">
        <v>3194</v>
      </c>
      <c r="B3196" s="477">
        <v>27</v>
      </c>
      <c r="C3196" s="477">
        <v>9</v>
      </c>
      <c r="D3196" s="477">
        <v>62</v>
      </c>
    </row>
    <row r="3197" spans="1:4">
      <c r="A3197" s="477">
        <v>3195</v>
      </c>
      <c r="B3197" s="477">
        <v>27</v>
      </c>
      <c r="C3197" s="477">
        <v>10</v>
      </c>
      <c r="D3197" s="477">
        <v>177</v>
      </c>
    </row>
    <row r="3198" spans="1:4">
      <c r="A3198" s="477">
        <v>3196</v>
      </c>
      <c r="B3198" s="477">
        <v>27</v>
      </c>
      <c r="C3198" s="477">
        <v>11</v>
      </c>
      <c r="D3198" s="477">
        <v>87</v>
      </c>
    </row>
    <row r="3199" spans="1:4">
      <c r="A3199" s="477">
        <v>3197</v>
      </c>
      <c r="B3199" s="477">
        <v>27</v>
      </c>
      <c r="C3199" s="477">
        <v>12</v>
      </c>
      <c r="D3199" s="477">
        <v>168</v>
      </c>
    </row>
    <row r="3200" spans="1:4">
      <c r="A3200" s="477">
        <v>3198</v>
      </c>
      <c r="B3200" s="477">
        <v>27</v>
      </c>
      <c r="C3200" s="477">
        <v>13</v>
      </c>
      <c r="D3200" s="477">
        <v>84</v>
      </c>
    </row>
    <row r="3201" spans="1:4">
      <c r="A3201" s="477">
        <v>3199</v>
      </c>
      <c r="B3201" s="477">
        <v>27</v>
      </c>
      <c r="C3201" s="477">
        <v>14</v>
      </c>
      <c r="D3201" s="477">
        <v>125</v>
      </c>
    </row>
    <row r="3202" spans="1:4">
      <c r="A3202" s="477">
        <v>3200</v>
      </c>
      <c r="B3202" s="477">
        <v>27</v>
      </c>
      <c r="C3202" s="477">
        <v>15</v>
      </c>
      <c r="D3202" s="477">
        <v>150</v>
      </c>
    </row>
    <row r="3203" spans="1:4">
      <c r="A3203" s="477">
        <v>3201</v>
      </c>
      <c r="B3203" s="477">
        <v>27</v>
      </c>
      <c r="C3203" s="477">
        <v>16</v>
      </c>
      <c r="D3203" s="477">
        <v>166</v>
      </c>
    </row>
    <row r="3204" spans="1:4">
      <c r="A3204" s="477">
        <v>3202</v>
      </c>
      <c r="B3204" s="477">
        <v>27</v>
      </c>
      <c r="C3204" s="477">
        <v>17</v>
      </c>
      <c r="D3204" s="477">
        <v>92</v>
      </c>
    </row>
    <row r="3205" spans="1:4">
      <c r="A3205" s="477">
        <v>3203</v>
      </c>
      <c r="B3205" s="477">
        <v>27</v>
      </c>
      <c r="C3205" s="477">
        <v>18</v>
      </c>
      <c r="D3205" s="477">
        <v>185</v>
      </c>
    </row>
    <row r="3206" spans="1:4">
      <c r="A3206" s="477">
        <v>3204</v>
      </c>
      <c r="B3206" s="477">
        <v>27</v>
      </c>
      <c r="C3206" s="477">
        <v>19</v>
      </c>
      <c r="D3206" s="477">
        <v>232</v>
      </c>
    </row>
    <row r="3207" spans="1:4">
      <c r="A3207" s="477">
        <v>3205</v>
      </c>
      <c r="B3207" s="477">
        <v>27</v>
      </c>
      <c r="C3207" s="477">
        <v>20</v>
      </c>
      <c r="D3207" s="477">
        <v>96</v>
      </c>
    </row>
    <row r="3208" spans="1:4">
      <c r="A3208" s="477">
        <v>3206</v>
      </c>
      <c r="B3208" s="477">
        <v>27</v>
      </c>
      <c r="C3208" s="477">
        <v>21</v>
      </c>
      <c r="D3208" s="477">
        <v>108</v>
      </c>
    </row>
    <row r="3209" spans="1:4">
      <c r="A3209" s="477">
        <v>3207</v>
      </c>
      <c r="B3209" s="477">
        <v>27</v>
      </c>
      <c r="C3209" s="477">
        <v>22</v>
      </c>
      <c r="D3209" s="477">
        <v>109</v>
      </c>
    </row>
    <row r="3210" spans="1:4">
      <c r="A3210" s="477">
        <v>3208</v>
      </c>
      <c r="B3210" s="477">
        <v>27</v>
      </c>
      <c r="C3210" s="477">
        <v>23</v>
      </c>
      <c r="D3210" s="477">
        <v>97</v>
      </c>
    </row>
    <row r="3211" spans="1:4">
      <c r="A3211" s="477">
        <v>3209</v>
      </c>
      <c r="B3211" s="477">
        <v>27</v>
      </c>
      <c r="C3211" s="477">
        <v>24</v>
      </c>
      <c r="D3211" s="477">
        <v>165</v>
      </c>
    </row>
    <row r="3212" spans="1:4">
      <c r="A3212" s="477">
        <v>3210</v>
      </c>
      <c r="B3212" s="477">
        <v>27</v>
      </c>
      <c r="C3212" s="477">
        <v>25</v>
      </c>
      <c r="D3212" s="477">
        <v>130</v>
      </c>
    </row>
    <row r="3213" spans="1:4">
      <c r="A3213" s="477">
        <v>3211</v>
      </c>
      <c r="B3213" s="477">
        <v>27</v>
      </c>
      <c r="C3213" s="477">
        <v>26</v>
      </c>
      <c r="D3213" s="477">
        <v>65</v>
      </c>
    </row>
    <row r="3214" spans="1:4">
      <c r="A3214" s="477">
        <v>3212</v>
      </c>
      <c r="B3214" s="477">
        <v>27</v>
      </c>
      <c r="C3214" s="477">
        <v>27</v>
      </c>
      <c r="D3214" s="477">
        <v>62</v>
      </c>
    </row>
    <row r="3215" spans="1:4">
      <c r="A3215" s="477">
        <v>3213</v>
      </c>
      <c r="B3215" s="477">
        <v>27</v>
      </c>
      <c r="C3215" s="477">
        <v>28</v>
      </c>
      <c r="D3215" s="477">
        <v>102</v>
      </c>
    </row>
    <row r="3216" spans="1:4">
      <c r="A3216" s="477">
        <v>3214</v>
      </c>
      <c r="B3216" s="477">
        <v>27</v>
      </c>
      <c r="C3216" s="477">
        <v>29</v>
      </c>
      <c r="D3216" s="477">
        <v>78</v>
      </c>
    </row>
    <row r="3217" spans="1:4">
      <c r="A3217" s="477">
        <v>3215</v>
      </c>
      <c r="B3217" s="477">
        <v>27</v>
      </c>
      <c r="C3217" s="477">
        <v>30</v>
      </c>
      <c r="D3217" s="477">
        <v>80</v>
      </c>
    </row>
    <row r="3218" spans="1:4">
      <c r="A3218" s="477">
        <v>3216</v>
      </c>
      <c r="B3218" s="477">
        <v>27</v>
      </c>
      <c r="C3218" s="477">
        <v>31</v>
      </c>
      <c r="D3218" s="477">
        <v>53</v>
      </c>
    </row>
    <row r="3219" spans="1:4">
      <c r="A3219" s="477">
        <v>3217</v>
      </c>
      <c r="B3219" s="477">
        <v>27</v>
      </c>
      <c r="C3219" s="477">
        <v>32</v>
      </c>
      <c r="D3219" s="477">
        <v>108</v>
      </c>
    </row>
    <row r="3220" spans="1:4">
      <c r="A3220" s="477">
        <v>3218</v>
      </c>
      <c r="B3220" s="477">
        <v>27</v>
      </c>
      <c r="C3220" s="477">
        <v>33</v>
      </c>
      <c r="D3220" s="477">
        <v>117</v>
      </c>
    </row>
    <row r="3221" spans="1:4">
      <c r="A3221" s="477">
        <v>3219</v>
      </c>
      <c r="B3221" s="477">
        <v>27</v>
      </c>
      <c r="C3221" s="477">
        <v>34</v>
      </c>
      <c r="D3221" s="477">
        <v>137</v>
      </c>
    </row>
    <row r="3222" spans="1:4">
      <c r="A3222" s="477">
        <v>3220</v>
      </c>
      <c r="B3222" s="477">
        <v>27</v>
      </c>
      <c r="C3222" s="477">
        <v>35</v>
      </c>
      <c r="D3222" s="477">
        <v>88</v>
      </c>
    </row>
    <row r="3223" spans="1:4">
      <c r="A3223" s="477">
        <v>3221</v>
      </c>
      <c r="B3223" s="477">
        <v>27</v>
      </c>
      <c r="C3223" s="477">
        <v>36</v>
      </c>
      <c r="D3223" s="477">
        <v>156</v>
      </c>
    </row>
    <row r="3224" spans="1:4">
      <c r="A3224" s="477">
        <v>3222</v>
      </c>
      <c r="B3224" s="477">
        <v>27</v>
      </c>
      <c r="C3224" s="477">
        <v>37</v>
      </c>
      <c r="D3224" s="477">
        <v>134</v>
      </c>
    </row>
    <row r="3225" spans="1:4">
      <c r="A3225" s="477">
        <v>3223</v>
      </c>
      <c r="B3225" s="477">
        <v>27</v>
      </c>
      <c r="C3225" s="477">
        <v>38</v>
      </c>
      <c r="D3225" s="477">
        <v>101</v>
      </c>
    </row>
    <row r="3226" spans="1:4">
      <c r="A3226" s="477">
        <v>3224</v>
      </c>
      <c r="B3226" s="477">
        <v>27</v>
      </c>
      <c r="C3226" s="477">
        <v>39</v>
      </c>
      <c r="D3226" s="477">
        <v>130</v>
      </c>
    </row>
    <row r="3227" spans="1:4">
      <c r="A3227" s="477">
        <v>3225</v>
      </c>
      <c r="B3227" s="477">
        <v>27</v>
      </c>
      <c r="C3227" s="477">
        <v>40</v>
      </c>
      <c r="D3227" s="477">
        <v>319</v>
      </c>
    </row>
    <row r="3228" spans="1:4">
      <c r="A3228" s="477">
        <v>3226</v>
      </c>
      <c r="B3228" s="477">
        <v>27</v>
      </c>
      <c r="C3228" s="477">
        <v>41</v>
      </c>
      <c r="D3228" s="477">
        <v>101</v>
      </c>
    </row>
    <row r="3229" spans="1:4">
      <c r="A3229" s="477">
        <v>3227</v>
      </c>
      <c r="B3229" s="477">
        <v>27</v>
      </c>
      <c r="C3229" s="477">
        <v>42</v>
      </c>
      <c r="D3229" s="477">
        <v>132</v>
      </c>
    </row>
    <row r="3230" spans="1:4">
      <c r="A3230" s="477">
        <v>3228</v>
      </c>
      <c r="B3230" s="477">
        <v>27</v>
      </c>
      <c r="C3230" s="477">
        <v>43</v>
      </c>
      <c r="D3230" s="477">
        <v>95</v>
      </c>
    </row>
    <row r="3231" spans="1:4">
      <c r="A3231" s="477">
        <v>3229</v>
      </c>
      <c r="B3231" s="477">
        <v>27</v>
      </c>
      <c r="C3231" s="477">
        <v>44</v>
      </c>
      <c r="D3231" s="477">
        <v>253</v>
      </c>
    </row>
    <row r="3232" spans="1:4">
      <c r="A3232" s="477">
        <v>3230</v>
      </c>
      <c r="B3232" s="477">
        <v>27</v>
      </c>
      <c r="C3232" s="477">
        <v>45</v>
      </c>
      <c r="D3232" s="477">
        <v>121</v>
      </c>
    </row>
    <row r="3233" spans="1:4">
      <c r="A3233" s="477">
        <v>3231</v>
      </c>
      <c r="B3233" s="477">
        <v>27</v>
      </c>
      <c r="C3233" s="477">
        <v>46</v>
      </c>
      <c r="D3233" s="477">
        <v>132</v>
      </c>
    </row>
    <row r="3234" spans="1:4">
      <c r="A3234" s="477">
        <v>3232</v>
      </c>
      <c r="B3234" s="477">
        <v>27</v>
      </c>
      <c r="C3234" s="477">
        <v>47</v>
      </c>
      <c r="D3234" s="477">
        <v>116</v>
      </c>
    </row>
    <row r="3235" spans="1:4">
      <c r="A3235" s="477">
        <v>3233</v>
      </c>
      <c r="B3235" s="477">
        <v>27</v>
      </c>
      <c r="C3235" s="477">
        <v>48</v>
      </c>
      <c r="D3235" s="477">
        <v>89</v>
      </c>
    </row>
    <row r="3236" spans="1:4">
      <c r="A3236" s="477">
        <v>3234</v>
      </c>
      <c r="B3236" s="477">
        <v>27</v>
      </c>
      <c r="C3236" s="477">
        <v>49</v>
      </c>
      <c r="D3236" s="477">
        <v>152</v>
      </c>
    </row>
    <row r="3237" spans="1:4">
      <c r="A3237" s="477">
        <v>3235</v>
      </c>
      <c r="B3237" s="477">
        <v>27</v>
      </c>
      <c r="C3237" s="477">
        <v>50</v>
      </c>
      <c r="D3237" s="477">
        <v>68</v>
      </c>
    </row>
    <row r="3238" spans="1:4">
      <c r="A3238" s="477">
        <v>3236</v>
      </c>
      <c r="B3238" s="477">
        <v>27</v>
      </c>
      <c r="C3238" s="477">
        <v>51</v>
      </c>
      <c r="D3238" s="477">
        <v>93</v>
      </c>
    </row>
    <row r="3239" spans="1:4">
      <c r="A3239" s="477">
        <v>3237</v>
      </c>
      <c r="B3239" s="477">
        <v>27</v>
      </c>
      <c r="C3239" s="477">
        <v>52</v>
      </c>
      <c r="D3239" s="477">
        <v>107</v>
      </c>
    </row>
    <row r="3240" spans="1:4">
      <c r="A3240" s="477">
        <v>3238</v>
      </c>
      <c r="B3240" s="477">
        <v>27</v>
      </c>
      <c r="C3240" s="477">
        <v>53</v>
      </c>
      <c r="D3240" s="477">
        <v>59</v>
      </c>
    </row>
    <row r="3241" spans="1:4">
      <c r="A3241" s="477">
        <v>3239</v>
      </c>
      <c r="B3241" s="477">
        <v>27</v>
      </c>
      <c r="C3241" s="477">
        <v>54</v>
      </c>
      <c r="D3241" s="477">
        <v>83</v>
      </c>
    </row>
    <row r="3242" spans="1:4">
      <c r="A3242" s="477">
        <v>3240</v>
      </c>
      <c r="B3242" s="477">
        <v>27</v>
      </c>
      <c r="C3242" s="477">
        <v>55</v>
      </c>
      <c r="D3242" s="477">
        <v>106</v>
      </c>
    </row>
    <row r="3243" spans="1:4">
      <c r="A3243" s="477">
        <v>3241</v>
      </c>
      <c r="B3243" s="477">
        <v>27</v>
      </c>
      <c r="C3243" s="477">
        <v>56</v>
      </c>
      <c r="D3243" s="477">
        <v>138</v>
      </c>
    </row>
    <row r="3244" spans="1:4">
      <c r="A3244" s="477">
        <v>3242</v>
      </c>
      <c r="B3244" s="477">
        <v>27</v>
      </c>
      <c r="C3244" s="477">
        <v>57</v>
      </c>
      <c r="D3244" s="477">
        <v>84</v>
      </c>
    </row>
    <row r="3245" spans="1:4">
      <c r="A3245" s="477">
        <v>3243</v>
      </c>
      <c r="B3245" s="477">
        <v>27</v>
      </c>
      <c r="C3245" s="477">
        <v>58</v>
      </c>
      <c r="D3245" s="477">
        <v>71</v>
      </c>
    </row>
    <row r="3246" spans="1:4">
      <c r="A3246" s="477">
        <v>3244</v>
      </c>
      <c r="B3246" s="477">
        <v>27</v>
      </c>
      <c r="C3246" s="477">
        <v>59</v>
      </c>
      <c r="D3246" s="477">
        <v>113</v>
      </c>
    </row>
    <row r="3247" spans="1:4">
      <c r="A3247" s="477">
        <v>3245</v>
      </c>
      <c r="B3247" s="477">
        <v>27</v>
      </c>
      <c r="C3247" s="477">
        <v>60</v>
      </c>
      <c r="D3247" s="477">
        <v>238</v>
      </c>
    </row>
    <row r="3248" spans="1:4">
      <c r="A3248" s="477">
        <v>3246</v>
      </c>
      <c r="B3248" s="477">
        <v>27</v>
      </c>
      <c r="C3248" s="477">
        <v>61</v>
      </c>
      <c r="D3248" s="477">
        <v>198</v>
      </c>
    </row>
    <row r="3249" spans="1:4">
      <c r="A3249" s="477">
        <v>3247</v>
      </c>
      <c r="B3249" s="477">
        <v>27</v>
      </c>
      <c r="C3249" s="477">
        <v>62</v>
      </c>
      <c r="D3249" s="477">
        <v>160</v>
      </c>
    </row>
    <row r="3250" spans="1:4">
      <c r="A3250" s="477">
        <v>3248</v>
      </c>
      <c r="B3250" s="477">
        <v>27</v>
      </c>
      <c r="C3250" s="477">
        <v>63</v>
      </c>
      <c r="D3250" s="477">
        <v>185</v>
      </c>
    </row>
    <row r="3251" spans="1:4">
      <c r="A3251" s="477">
        <v>3249</v>
      </c>
      <c r="B3251" s="477">
        <v>27</v>
      </c>
      <c r="C3251" s="477">
        <v>64</v>
      </c>
      <c r="D3251" s="477">
        <v>176</v>
      </c>
    </row>
    <row r="3252" spans="1:4">
      <c r="A3252" s="477">
        <v>3250</v>
      </c>
      <c r="B3252" s="477">
        <v>27</v>
      </c>
      <c r="C3252" s="477">
        <v>65</v>
      </c>
      <c r="D3252" s="477">
        <v>121</v>
      </c>
    </row>
    <row r="3253" spans="1:4">
      <c r="A3253" s="477">
        <v>3251</v>
      </c>
      <c r="B3253" s="477">
        <v>27</v>
      </c>
      <c r="C3253" s="477">
        <v>66</v>
      </c>
      <c r="D3253" s="477">
        <v>109</v>
      </c>
    </row>
    <row r="3254" spans="1:4">
      <c r="A3254" s="477">
        <v>3252</v>
      </c>
      <c r="B3254" s="477">
        <v>27</v>
      </c>
      <c r="C3254" s="477">
        <v>67</v>
      </c>
      <c r="D3254" s="477">
        <v>96</v>
      </c>
    </row>
    <row r="3255" spans="1:4">
      <c r="A3255" s="477">
        <v>3253</v>
      </c>
      <c r="B3255" s="477">
        <v>27</v>
      </c>
      <c r="C3255" s="477">
        <v>68</v>
      </c>
      <c r="D3255" s="477">
        <v>106</v>
      </c>
    </row>
    <row r="3256" spans="1:4">
      <c r="A3256" s="477">
        <v>3254</v>
      </c>
      <c r="B3256" s="477">
        <v>27</v>
      </c>
      <c r="C3256" s="477">
        <v>69</v>
      </c>
      <c r="D3256" s="477">
        <v>81</v>
      </c>
    </row>
    <row r="3257" spans="1:4">
      <c r="A3257" s="477">
        <v>3255</v>
      </c>
      <c r="B3257" s="477">
        <v>27</v>
      </c>
      <c r="C3257" s="477">
        <v>70</v>
      </c>
      <c r="D3257" s="477">
        <v>73</v>
      </c>
    </row>
    <row r="3258" spans="1:4">
      <c r="A3258" s="477">
        <v>3256</v>
      </c>
      <c r="B3258" s="477">
        <v>27</v>
      </c>
      <c r="C3258" s="477">
        <v>71</v>
      </c>
      <c r="D3258" s="477">
        <v>63</v>
      </c>
    </row>
    <row r="3259" spans="1:4">
      <c r="A3259" s="477">
        <v>3257</v>
      </c>
      <c r="B3259" s="477">
        <v>27</v>
      </c>
      <c r="C3259" s="477">
        <v>72</v>
      </c>
      <c r="D3259" s="477">
        <v>72</v>
      </c>
    </row>
    <row r="3260" spans="1:4">
      <c r="A3260" s="477">
        <v>3258</v>
      </c>
      <c r="B3260" s="477">
        <v>27</v>
      </c>
      <c r="C3260" s="477">
        <v>73</v>
      </c>
      <c r="D3260" s="477">
        <v>87</v>
      </c>
    </row>
    <row r="3261" spans="1:4">
      <c r="A3261" s="477">
        <v>3259</v>
      </c>
      <c r="B3261" s="477">
        <v>27</v>
      </c>
      <c r="C3261" s="477">
        <v>74</v>
      </c>
      <c r="D3261" s="477">
        <v>72</v>
      </c>
    </row>
    <row r="3262" spans="1:4">
      <c r="A3262" s="477">
        <v>3260</v>
      </c>
      <c r="B3262" s="477">
        <v>27</v>
      </c>
      <c r="C3262" s="477">
        <v>75</v>
      </c>
      <c r="D3262" s="477">
        <v>83</v>
      </c>
    </row>
    <row r="3263" spans="1:4">
      <c r="A3263" s="477">
        <v>3261</v>
      </c>
      <c r="B3263" s="477">
        <v>27</v>
      </c>
      <c r="C3263" s="477">
        <v>76</v>
      </c>
      <c r="D3263" s="477">
        <v>107</v>
      </c>
    </row>
    <row r="3264" spans="1:4">
      <c r="A3264" s="477">
        <v>3262</v>
      </c>
      <c r="B3264" s="477">
        <v>27</v>
      </c>
      <c r="C3264" s="477">
        <v>77</v>
      </c>
      <c r="D3264" s="477">
        <v>52</v>
      </c>
    </row>
    <row r="3265" spans="1:4">
      <c r="A3265" s="477">
        <v>3263</v>
      </c>
      <c r="B3265" s="477">
        <v>27</v>
      </c>
      <c r="C3265" s="477">
        <v>78</v>
      </c>
      <c r="D3265" s="477">
        <v>82</v>
      </c>
    </row>
    <row r="3266" spans="1:4">
      <c r="A3266" s="477">
        <v>3264</v>
      </c>
      <c r="B3266" s="477">
        <v>27</v>
      </c>
      <c r="C3266" s="477">
        <v>79</v>
      </c>
      <c r="D3266" s="477">
        <v>65</v>
      </c>
    </row>
    <row r="3267" spans="1:4">
      <c r="A3267" s="477">
        <v>3265</v>
      </c>
      <c r="B3267" s="477">
        <v>27</v>
      </c>
      <c r="C3267" s="477">
        <v>80</v>
      </c>
      <c r="D3267" s="477">
        <v>100</v>
      </c>
    </row>
    <row r="3268" spans="1:4">
      <c r="A3268" s="477">
        <v>3266</v>
      </c>
      <c r="B3268" s="477">
        <v>27</v>
      </c>
      <c r="C3268" s="477">
        <v>81</v>
      </c>
      <c r="D3268" s="477">
        <v>122</v>
      </c>
    </row>
    <row r="3269" spans="1:4">
      <c r="A3269" s="477">
        <v>3267</v>
      </c>
      <c r="B3269" s="477">
        <v>27</v>
      </c>
      <c r="C3269" s="477">
        <v>82</v>
      </c>
      <c r="D3269" s="477">
        <v>157</v>
      </c>
    </row>
    <row r="3270" spans="1:4">
      <c r="A3270" s="477">
        <v>3268</v>
      </c>
      <c r="B3270" s="477">
        <v>27</v>
      </c>
      <c r="C3270" s="477">
        <v>83</v>
      </c>
      <c r="D3270" s="477">
        <v>100</v>
      </c>
    </row>
    <row r="3271" spans="1:4">
      <c r="A3271" s="477">
        <v>3269</v>
      </c>
      <c r="B3271" s="477">
        <v>27</v>
      </c>
      <c r="C3271" s="477">
        <v>84</v>
      </c>
      <c r="D3271" s="477">
        <v>120</v>
      </c>
    </row>
    <row r="3272" spans="1:4">
      <c r="A3272" s="477">
        <v>3270</v>
      </c>
      <c r="B3272" s="477">
        <v>27</v>
      </c>
      <c r="C3272" s="477">
        <v>85</v>
      </c>
      <c r="D3272" s="477">
        <v>70</v>
      </c>
    </row>
    <row r="3273" spans="1:4">
      <c r="A3273" s="477">
        <v>3271</v>
      </c>
      <c r="B3273" s="477">
        <v>27</v>
      </c>
      <c r="C3273" s="477">
        <v>86</v>
      </c>
      <c r="D3273" s="477">
        <v>144</v>
      </c>
    </row>
    <row r="3274" spans="1:4">
      <c r="A3274" s="477">
        <v>3272</v>
      </c>
      <c r="B3274" s="477">
        <v>27</v>
      </c>
      <c r="C3274" s="477">
        <v>87</v>
      </c>
      <c r="D3274" s="477">
        <v>140</v>
      </c>
    </row>
    <row r="3275" spans="1:4">
      <c r="A3275" s="477">
        <v>3273</v>
      </c>
      <c r="B3275" s="477">
        <v>27</v>
      </c>
      <c r="C3275" s="477">
        <v>88</v>
      </c>
      <c r="D3275" s="477">
        <v>163</v>
      </c>
    </row>
    <row r="3276" spans="1:4">
      <c r="A3276" s="477">
        <v>3274</v>
      </c>
      <c r="B3276" s="477">
        <v>27</v>
      </c>
      <c r="C3276" s="477">
        <v>89</v>
      </c>
      <c r="D3276" s="477">
        <v>94</v>
      </c>
    </row>
    <row r="3277" spans="1:4">
      <c r="A3277" s="477">
        <v>3275</v>
      </c>
      <c r="B3277" s="477">
        <v>27</v>
      </c>
      <c r="C3277" s="477">
        <v>90</v>
      </c>
      <c r="D3277" s="477">
        <v>113</v>
      </c>
    </row>
    <row r="3278" spans="1:4">
      <c r="A3278" s="477">
        <v>3276</v>
      </c>
      <c r="B3278" s="477">
        <v>27</v>
      </c>
      <c r="C3278" s="477">
        <v>91</v>
      </c>
      <c r="D3278" s="477">
        <v>151</v>
      </c>
    </row>
    <row r="3279" spans="1:4">
      <c r="A3279" s="477">
        <v>3277</v>
      </c>
      <c r="B3279" s="477">
        <v>27</v>
      </c>
      <c r="C3279" s="477">
        <v>92</v>
      </c>
      <c r="D3279" s="477">
        <v>143</v>
      </c>
    </row>
    <row r="3280" spans="1:4">
      <c r="A3280" s="477">
        <v>3278</v>
      </c>
      <c r="B3280" s="477">
        <v>27</v>
      </c>
      <c r="C3280" s="477">
        <v>93</v>
      </c>
      <c r="D3280" s="477">
        <v>116</v>
      </c>
    </row>
    <row r="3281" spans="1:4">
      <c r="A3281" s="477">
        <v>3279</v>
      </c>
      <c r="B3281" s="477">
        <v>28</v>
      </c>
      <c r="C3281" s="477">
        <v>0</v>
      </c>
      <c r="D3281" s="477">
        <v>38</v>
      </c>
    </row>
    <row r="3282" spans="1:4">
      <c r="A3282" s="477">
        <v>3280</v>
      </c>
      <c r="B3282" s="477">
        <v>28</v>
      </c>
      <c r="C3282" s="477">
        <v>1</v>
      </c>
      <c r="D3282" s="477">
        <v>8</v>
      </c>
    </row>
    <row r="3283" spans="1:4">
      <c r="A3283" s="477">
        <v>3281</v>
      </c>
      <c r="B3283" s="477">
        <v>28</v>
      </c>
      <c r="C3283" s="477">
        <v>2</v>
      </c>
      <c r="D3283" s="477">
        <v>40</v>
      </c>
    </row>
    <row r="3284" spans="1:4">
      <c r="A3284" s="477">
        <v>3282</v>
      </c>
      <c r="B3284" s="477">
        <v>28</v>
      </c>
      <c r="C3284" s="477">
        <v>3</v>
      </c>
      <c r="D3284" s="477">
        <v>87</v>
      </c>
    </row>
    <row r="3285" spans="1:4">
      <c r="A3285" s="477">
        <v>3283</v>
      </c>
      <c r="B3285" s="477">
        <v>28</v>
      </c>
      <c r="C3285" s="477">
        <v>4</v>
      </c>
      <c r="D3285" s="477">
        <v>191</v>
      </c>
    </row>
    <row r="3286" spans="1:4">
      <c r="A3286" s="477">
        <v>3284</v>
      </c>
      <c r="B3286" s="477">
        <v>28</v>
      </c>
      <c r="C3286" s="477">
        <v>5</v>
      </c>
      <c r="D3286" s="477">
        <v>127</v>
      </c>
    </row>
    <row r="3287" spans="1:4">
      <c r="A3287" s="477">
        <v>3285</v>
      </c>
      <c r="B3287" s="477">
        <v>28</v>
      </c>
      <c r="C3287" s="477">
        <v>6</v>
      </c>
      <c r="D3287" s="477">
        <v>115</v>
      </c>
    </row>
    <row r="3288" spans="1:4">
      <c r="A3288" s="477">
        <v>3286</v>
      </c>
      <c r="B3288" s="477">
        <v>28</v>
      </c>
      <c r="C3288" s="477">
        <v>7</v>
      </c>
      <c r="D3288" s="477">
        <v>202</v>
      </c>
    </row>
    <row r="3289" spans="1:4">
      <c r="A3289" s="477">
        <v>3287</v>
      </c>
      <c r="B3289" s="477">
        <v>28</v>
      </c>
      <c r="C3289" s="477">
        <v>8</v>
      </c>
      <c r="D3289" s="477">
        <v>138</v>
      </c>
    </row>
    <row r="3290" spans="1:4">
      <c r="A3290" s="477">
        <v>3288</v>
      </c>
      <c r="B3290" s="477">
        <v>28</v>
      </c>
      <c r="C3290" s="477">
        <v>9</v>
      </c>
      <c r="D3290" s="477">
        <v>153</v>
      </c>
    </row>
    <row r="3291" spans="1:4">
      <c r="A3291" s="477">
        <v>3289</v>
      </c>
      <c r="B3291" s="477">
        <v>28</v>
      </c>
      <c r="C3291" s="477">
        <v>10</v>
      </c>
      <c r="D3291" s="477">
        <v>146</v>
      </c>
    </row>
    <row r="3292" spans="1:4">
      <c r="A3292" s="477">
        <v>3290</v>
      </c>
      <c r="B3292" s="477">
        <v>28</v>
      </c>
      <c r="C3292" s="477">
        <v>11</v>
      </c>
      <c r="D3292" s="477">
        <v>90</v>
      </c>
    </row>
    <row r="3293" spans="1:4">
      <c r="A3293" s="477">
        <v>3291</v>
      </c>
      <c r="B3293" s="477">
        <v>28</v>
      </c>
      <c r="C3293" s="477">
        <v>12</v>
      </c>
      <c r="D3293" s="477">
        <v>147</v>
      </c>
    </row>
    <row r="3294" spans="1:4">
      <c r="A3294" s="477">
        <v>3292</v>
      </c>
      <c r="B3294" s="477">
        <v>28</v>
      </c>
      <c r="C3294" s="477">
        <v>13</v>
      </c>
      <c r="D3294" s="477">
        <v>155</v>
      </c>
    </row>
    <row r="3295" spans="1:4">
      <c r="A3295" s="477">
        <v>3293</v>
      </c>
      <c r="B3295" s="477">
        <v>28</v>
      </c>
      <c r="C3295" s="477">
        <v>14</v>
      </c>
      <c r="D3295" s="477">
        <v>113</v>
      </c>
    </row>
    <row r="3296" spans="1:4">
      <c r="A3296" s="477">
        <v>3294</v>
      </c>
      <c r="B3296" s="477">
        <v>28</v>
      </c>
      <c r="C3296" s="477">
        <v>15</v>
      </c>
      <c r="D3296" s="477">
        <v>340</v>
      </c>
    </row>
    <row r="3297" spans="1:4">
      <c r="A3297" s="477">
        <v>3295</v>
      </c>
      <c r="B3297" s="477">
        <v>28</v>
      </c>
      <c r="C3297" s="477">
        <v>16</v>
      </c>
      <c r="D3297" s="477">
        <v>107</v>
      </c>
    </row>
    <row r="3298" spans="1:4">
      <c r="A3298" s="477">
        <v>3296</v>
      </c>
      <c r="B3298" s="477">
        <v>28</v>
      </c>
      <c r="C3298" s="477">
        <v>17</v>
      </c>
      <c r="D3298" s="477">
        <v>83</v>
      </c>
    </row>
    <row r="3299" spans="1:4">
      <c r="A3299" s="477">
        <v>3297</v>
      </c>
      <c r="B3299" s="477">
        <v>28</v>
      </c>
      <c r="C3299" s="477">
        <v>18</v>
      </c>
      <c r="D3299" s="477">
        <v>164</v>
      </c>
    </row>
    <row r="3300" spans="1:4">
      <c r="A3300" s="477">
        <v>3298</v>
      </c>
      <c r="B3300" s="477">
        <v>28</v>
      </c>
      <c r="C3300" s="477">
        <v>19</v>
      </c>
      <c r="D3300" s="477">
        <v>257</v>
      </c>
    </row>
    <row r="3301" spans="1:4">
      <c r="A3301" s="477">
        <v>3299</v>
      </c>
      <c r="B3301" s="477">
        <v>28</v>
      </c>
      <c r="C3301" s="477">
        <v>20</v>
      </c>
      <c r="D3301" s="477">
        <v>164</v>
      </c>
    </row>
    <row r="3302" spans="1:4">
      <c r="A3302" s="477">
        <v>3300</v>
      </c>
      <c r="B3302" s="477">
        <v>28</v>
      </c>
      <c r="C3302" s="477">
        <v>21</v>
      </c>
      <c r="D3302" s="477">
        <v>97</v>
      </c>
    </row>
    <row r="3303" spans="1:4">
      <c r="A3303" s="477">
        <v>3301</v>
      </c>
      <c r="B3303" s="477">
        <v>28</v>
      </c>
      <c r="C3303" s="477">
        <v>22</v>
      </c>
      <c r="D3303" s="477">
        <v>99</v>
      </c>
    </row>
    <row r="3304" spans="1:4">
      <c r="A3304" s="477">
        <v>3302</v>
      </c>
      <c r="B3304" s="477">
        <v>28</v>
      </c>
      <c r="C3304" s="477">
        <v>23</v>
      </c>
      <c r="D3304" s="477">
        <v>239</v>
      </c>
    </row>
    <row r="3305" spans="1:4">
      <c r="A3305" s="477">
        <v>3303</v>
      </c>
      <c r="B3305" s="477">
        <v>28</v>
      </c>
      <c r="C3305" s="477">
        <v>24</v>
      </c>
      <c r="D3305" s="477">
        <v>120</v>
      </c>
    </row>
    <row r="3306" spans="1:4">
      <c r="A3306" s="477">
        <v>3304</v>
      </c>
      <c r="B3306" s="477">
        <v>28</v>
      </c>
      <c r="C3306" s="477">
        <v>25</v>
      </c>
      <c r="D3306" s="477">
        <v>233</v>
      </c>
    </row>
    <row r="3307" spans="1:4">
      <c r="A3307" s="477">
        <v>3305</v>
      </c>
      <c r="B3307" s="477">
        <v>28</v>
      </c>
      <c r="C3307" s="477">
        <v>26</v>
      </c>
      <c r="D3307" s="477">
        <v>108</v>
      </c>
    </row>
    <row r="3308" spans="1:4">
      <c r="A3308" s="477">
        <v>3306</v>
      </c>
      <c r="B3308" s="477">
        <v>28</v>
      </c>
      <c r="C3308" s="477">
        <v>27</v>
      </c>
      <c r="D3308" s="477">
        <v>247</v>
      </c>
    </row>
    <row r="3309" spans="1:4">
      <c r="A3309" s="477">
        <v>3307</v>
      </c>
      <c r="B3309" s="477">
        <v>28</v>
      </c>
      <c r="C3309" s="477">
        <v>28</v>
      </c>
      <c r="D3309" s="477">
        <v>136</v>
      </c>
    </row>
    <row r="3310" spans="1:4">
      <c r="A3310" s="477">
        <v>3308</v>
      </c>
      <c r="B3310" s="477">
        <v>28</v>
      </c>
      <c r="C3310" s="477">
        <v>29</v>
      </c>
      <c r="D3310" s="477">
        <v>244</v>
      </c>
    </row>
    <row r="3311" spans="1:4">
      <c r="A3311" s="477">
        <v>3309</v>
      </c>
      <c r="B3311" s="477">
        <v>28</v>
      </c>
      <c r="C3311" s="477">
        <v>30</v>
      </c>
      <c r="D3311" s="477">
        <v>172</v>
      </c>
    </row>
    <row r="3312" spans="1:4">
      <c r="A3312" s="477">
        <v>3310</v>
      </c>
      <c r="B3312" s="477">
        <v>28</v>
      </c>
      <c r="C3312" s="477">
        <v>31</v>
      </c>
      <c r="D3312" s="477">
        <v>177</v>
      </c>
    </row>
    <row r="3313" spans="1:4">
      <c r="A3313" s="477">
        <v>3311</v>
      </c>
      <c r="B3313" s="477">
        <v>28</v>
      </c>
      <c r="C3313" s="477">
        <v>32</v>
      </c>
      <c r="D3313" s="477">
        <v>227</v>
      </c>
    </row>
    <row r="3314" spans="1:4">
      <c r="A3314" s="477">
        <v>3312</v>
      </c>
      <c r="B3314" s="477">
        <v>28</v>
      </c>
      <c r="C3314" s="477">
        <v>33</v>
      </c>
      <c r="D3314" s="477">
        <v>75</v>
      </c>
    </row>
    <row r="3315" spans="1:4">
      <c r="A3315" s="477">
        <v>3313</v>
      </c>
      <c r="B3315" s="477">
        <v>28</v>
      </c>
      <c r="C3315" s="477">
        <v>34</v>
      </c>
      <c r="D3315" s="477">
        <v>129</v>
      </c>
    </row>
    <row r="3316" spans="1:4">
      <c r="A3316" s="477">
        <v>3314</v>
      </c>
      <c r="B3316" s="477">
        <v>28</v>
      </c>
      <c r="C3316" s="477">
        <v>35</v>
      </c>
      <c r="D3316" s="477">
        <v>159</v>
      </c>
    </row>
    <row r="3317" spans="1:4">
      <c r="A3317" s="477">
        <v>3315</v>
      </c>
      <c r="B3317" s="477">
        <v>28</v>
      </c>
      <c r="C3317" s="477">
        <v>36</v>
      </c>
      <c r="D3317" s="477">
        <v>163</v>
      </c>
    </row>
    <row r="3318" spans="1:4">
      <c r="A3318" s="477">
        <v>3316</v>
      </c>
      <c r="B3318" s="477">
        <v>28</v>
      </c>
      <c r="C3318" s="477">
        <v>37</v>
      </c>
      <c r="D3318" s="477">
        <v>152</v>
      </c>
    </row>
    <row r="3319" spans="1:4">
      <c r="A3319" s="477">
        <v>3317</v>
      </c>
      <c r="B3319" s="477">
        <v>28</v>
      </c>
      <c r="C3319" s="477">
        <v>38</v>
      </c>
      <c r="D3319" s="477">
        <v>237</v>
      </c>
    </row>
    <row r="3320" spans="1:4">
      <c r="A3320" s="477">
        <v>3318</v>
      </c>
      <c r="B3320" s="477">
        <v>28</v>
      </c>
      <c r="C3320" s="477">
        <v>39</v>
      </c>
      <c r="D3320" s="477">
        <v>115</v>
      </c>
    </row>
    <row r="3321" spans="1:4">
      <c r="A3321" s="477">
        <v>3319</v>
      </c>
      <c r="B3321" s="477">
        <v>28</v>
      </c>
      <c r="C3321" s="477">
        <v>40</v>
      </c>
      <c r="D3321" s="477">
        <v>107</v>
      </c>
    </row>
    <row r="3322" spans="1:4">
      <c r="A3322" s="477">
        <v>3320</v>
      </c>
      <c r="B3322" s="477">
        <v>28</v>
      </c>
      <c r="C3322" s="477">
        <v>41</v>
      </c>
      <c r="D3322" s="477">
        <v>94</v>
      </c>
    </row>
    <row r="3323" spans="1:4">
      <c r="A3323" s="477">
        <v>3321</v>
      </c>
      <c r="B3323" s="477">
        <v>28</v>
      </c>
      <c r="C3323" s="477">
        <v>42</v>
      </c>
      <c r="D3323" s="477">
        <v>106</v>
      </c>
    </row>
    <row r="3324" spans="1:4">
      <c r="A3324" s="477">
        <v>3322</v>
      </c>
      <c r="B3324" s="477">
        <v>28</v>
      </c>
      <c r="C3324" s="477">
        <v>43</v>
      </c>
      <c r="D3324" s="477">
        <v>162</v>
      </c>
    </row>
    <row r="3325" spans="1:4">
      <c r="A3325" s="477">
        <v>3323</v>
      </c>
      <c r="B3325" s="477">
        <v>28</v>
      </c>
      <c r="C3325" s="477">
        <v>44</v>
      </c>
      <c r="D3325" s="477">
        <v>111</v>
      </c>
    </row>
    <row r="3326" spans="1:4">
      <c r="A3326" s="477">
        <v>3324</v>
      </c>
      <c r="B3326" s="477">
        <v>28</v>
      </c>
      <c r="C3326" s="477">
        <v>45</v>
      </c>
      <c r="D3326" s="477">
        <v>179</v>
      </c>
    </row>
    <row r="3327" spans="1:4">
      <c r="A3327" s="477">
        <v>3325</v>
      </c>
      <c r="B3327" s="477">
        <v>28</v>
      </c>
      <c r="C3327" s="477">
        <v>46</v>
      </c>
      <c r="D3327" s="477">
        <v>175</v>
      </c>
    </row>
    <row r="3328" spans="1:4">
      <c r="A3328" s="477">
        <v>3326</v>
      </c>
      <c r="B3328" s="477">
        <v>28</v>
      </c>
      <c r="C3328" s="477">
        <v>47</v>
      </c>
      <c r="D3328" s="477">
        <v>184</v>
      </c>
    </row>
    <row r="3329" spans="1:4">
      <c r="A3329" s="477">
        <v>3327</v>
      </c>
      <c r="B3329" s="477">
        <v>28</v>
      </c>
      <c r="C3329" s="477">
        <v>48</v>
      </c>
      <c r="D3329" s="477">
        <v>229</v>
      </c>
    </row>
    <row r="3330" spans="1:4">
      <c r="A3330" s="477">
        <v>3328</v>
      </c>
      <c r="B3330" s="477">
        <v>28</v>
      </c>
      <c r="C3330" s="477">
        <v>49</v>
      </c>
      <c r="D3330" s="477">
        <v>109</v>
      </c>
    </row>
    <row r="3331" spans="1:4">
      <c r="A3331" s="477">
        <v>3329</v>
      </c>
      <c r="B3331" s="477">
        <v>28</v>
      </c>
      <c r="C3331" s="477">
        <v>50</v>
      </c>
      <c r="D3331" s="477">
        <v>209</v>
      </c>
    </row>
    <row r="3332" spans="1:4">
      <c r="A3332" s="477">
        <v>3330</v>
      </c>
      <c r="B3332" s="477">
        <v>28</v>
      </c>
      <c r="C3332" s="477">
        <v>51</v>
      </c>
      <c r="D3332" s="477">
        <v>70</v>
      </c>
    </row>
    <row r="3333" spans="1:4">
      <c r="A3333" s="477">
        <v>3331</v>
      </c>
      <c r="B3333" s="477">
        <v>28</v>
      </c>
      <c r="C3333" s="477">
        <v>52</v>
      </c>
      <c r="D3333" s="477">
        <v>75</v>
      </c>
    </row>
    <row r="3334" spans="1:4">
      <c r="A3334" s="477">
        <v>3332</v>
      </c>
      <c r="B3334" s="477">
        <v>28</v>
      </c>
      <c r="C3334" s="477">
        <v>53</v>
      </c>
      <c r="D3334" s="477">
        <v>130</v>
      </c>
    </row>
    <row r="3335" spans="1:4">
      <c r="A3335" s="477">
        <v>3333</v>
      </c>
      <c r="B3335" s="477">
        <v>28</v>
      </c>
      <c r="C3335" s="477">
        <v>54</v>
      </c>
      <c r="D3335" s="477">
        <v>141</v>
      </c>
    </row>
    <row r="3336" spans="1:4">
      <c r="A3336" s="477">
        <v>3334</v>
      </c>
      <c r="B3336" s="477">
        <v>28</v>
      </c>
      <c r="C3336" s="477">
        <v>55</v>
      </c>
      <c r="D3336" s="477">
        <v>151</v>
      </c>
    </row>
    <row r="3337" spans="1:4">
      <c r="A3337" s="477">
        <v>3335</v>
      </c>
      <c r="B3337" s="477">
        <v>28</v>
      </c>
      <c r="C3337" s="477">
        <v>56</v>
      </c>
      <c r="D3337" s="477">
        <v>114</v>
      </c>
    </row>
    <row r="3338" spans="1:4">
      <c r="A3338" s="477">
        <v>3336</v>
      </c>
      <c r="B3338" s="477">
        <v>28</v>
      </c>
      <c r="C3338" s="477">
        <v>57</v>
      </c>
      <c r="D3338" s="477">
        <v>229</v>
      </c>
    </row>
    <row r="3339" spans="1:4">
      <c r="A3339" s="477">
        <v>3337</v>
      </c>
      <c r="B3339" s="477">
        <v>28</v>
      </c>
      <c r="C3339" s="477">
        <v>58</v>
      </c>
      <c r="D3339" s="477">
        <v>162</v>
      </c>
    </row>
    <row r="3340" spans="1:4">
      <c r="A3340" s="477">
        <v>3338</v>
      </c>
      <c r="B3340" s="477">
        <v>28</v>
      </c>
      <c r="C3340" s="477">
        <v>59</v>
      </c>
      <c r="D3340" s="477">
        <v>182</v>
      </c>
    </row>
    <row r="3341" spans="1:4">
      <c r="A3341" s="477">
        <v>3339</v>
      </c>
      <c r="B3341" s="477">
        <v>28</v>
      </c>
      <c r="C3341" s="477">
        <v>60</v>
      </c>
      <c r="D3341" s="477">
        <v>145</v>
      </c>
    </row>
    <row r="3342" spans="1:4">
      <c r="A3342" s="477">
        <v>3340</v>
      </c>
      <c r="B3342" s="477">
        <v>28</v>
      </c>
      <c r="C3342" s="477">
        <v>61</v>
      </c>
      <c r="D3342" s="477">
        <v>158</v>
      </c>
    </row>
    <row r="3343" spans="1:4">
      <c r="A3343" s="477">
        <v>3341</v>
      </c>
      <c r="B3343" s="477">
        <v>28</v>
      </c>
      <c r="C3343" s="477">
        <v>62</v>
      </c>
      <c r="D3343" s="477">
        <v>85</v>
      </c>
    </row>
    <row r="3344" spans="1:4">
      <c r="A3344" s="477">
        <v>3342</v>
      </c>
      <c r="B3344" s="477">
        <v>28</v>
      </c>
      <c r="C3344" s="477">
        <v>63</v>
      </c>
      <c r="D3344" s="477">
        <v>186</v>
      </c>
    </row>
    <row r="3345" spans="1:4">
      <c r="A3345" s="477">
        <v>3343</v>
      </c>
      <c r="B3345" s="477">
        <v>28</v>
      </c>
      <c r="C3345" s="477">
        <v>64</v>
      </c>
      <c r="D3345" s="477">
        <v>137</v>
      </c>
    </row>
    <row r="3346" spans="1:4">
      <c r="A3346" s="477">
        <v>3344</v>
      </c>
      <c r="B3346" s="477">
        <v>28</v>
      </c>
      <c r="C3346" s="477">
        <v>65</v>
      </c>
      <c r="D3346" s="477">
        <v>69</v>
      </c>
    </row>
    <row r="3347" spans="1:4">
      <c r="A3347" s="477">
        <v>3345</v>
      </c>
      <c r="B3347" s="477">
        <v>28</v>
      </c>
      <c r="C3347" s="477">
        <v>66</v>
      </c>
      <c r="D3347" s="477">
        <v>78</v>
      </c>
    </row>
    <row r="3348" spans="1:4">
      <c r="A3348" s="477">
        <v>3346</v>
      </c>
      <c r="B3348" s="477">
        <v>28</v>
      </c>
      <c r="C3348" s="477">
        <v>67</v>
      </c>
      <c r="D3348" s="477">
        <v>93</v>
      </c>
    </row>
    <row r="3349" spans="1:4">
      <c r="A3349" s="477">
        <v>3347</v>
      </c>
      <c r="B3349" s="477">
        <v>28</v>
      </c>
      <c r="C3349" s="477">
        <v>68</v>
      </c>
      <c r="D3349" s="477">
        <v>129</v>
      </c>
    </row>
    <row r="3350" spans="1:4">
      <c r="A3350" s="477">
        <v>3348</v>
      </c>
      <c r="B3350" s="477">
        <v>28</v>
      </c>
      <c r="C3350" s="477">
        <v>69</v>
      </c>
      <c r="D3350" s="477">
        <v>64</v>
      </c>
    </row>
    <row r="3351" spans="1:4">
      <c r="A3351" s="477">
        <v>3349</v>
      </c>
      <c r="B3351" s="477">
        <v>28</v>
      </c>
      <c r="C3351" s="477">
        <v>70</v>
      </c>
      <c r="D3351" s="477">
        <v>133</v>
      </c>
    </row>
    <row r="3352" spans="1:4">
      <c r="A3352" s="477">
        <v>3350</v>
      </c>
      <c r="B3352" s="477">
        <v>28</v>
      </c>
      <c r="C3352" s="477">
        <v>71</v>
      </c>
      <c r="D3352" s="477">
        <v>169</v>
      </c>
    </row>
    <row r="3353" spans="1:4">
      <c r="A3353" s="477">
        <v>3351</v>
      </c>
      <c r="B3353" s="477">
        <v>28</v>
      </c>
      <c r="C3353" s="477">
        <v>72</v>
      </c>
      <c r="D3353" s="477">
        <v>188</v>
      </c>
    </row>
    <row r="3354" spans="1:4">
      <c r="A3354" s="477">
        <v>3352</v>
      </c>
      <c r="B3354" s="477">
        <v>28</v>
      </c>
      <c r="C3354" s="477">
        <v>73</v>
      </c>
      <c r="D3354" s="477">
        <v>134</v>
      </c>
    </row>
    <row r="3355" spans="1:4">
      <c r="A3355" s="477">
        <v>3353</v>
      </c>
      <c r="B3355" s="477">
        <v>28</v>
      </c>
      <c r="C3355" s="477">
        <v>74</v>
      </c>
      <c r="D3355" s="477">
        <v>85</v>
      </c>
    </row>
    <row r="3356" spans="1:4">
      <c r="A3356" s="477">
        <v>3354</v>
      </c>
      <c r="B3356" s="477">
        <v>28</v>
      </c>
      <c r="C3356" s="477">
        <v>75</v>
      </c>
      <c r="D3356" s="477">
        <v>157</v>
      </c>
    </row>
    <row r="3357" spans="1:4">
      <c r="A3357" s="477">
        <v>3355</v>
      </c>
      <c r="B3357" s="477">
        <v>28</v>
      </c>
      <c r="C3357" s="477">
        <v>76</v>
      </c>
      <c r="D3357" s="477">
        <v>247</v>
      </c>
    </row>
    <row r="3358" spans="1:4">
      <c r="A3358" s="477">
        <v>3356</v>
      </c>
      <c r="B3358" s="477">
        <v>28</v>
      </c>
      <c r="C3358" s="477">
        <v>77</v>
      </c>
      <c r="D3358" s="477">
        <v>230</v>
      </c>
    </row>
    <row r="3359" spans="1:4">
      <c r="A3359" s="477">
        <v>3357</v>
      </c>
      <c r="B3359" s="477">
        <v>28</v>
      </c>
      <c r="C3359" s="477">
        <v>78</v>
      </c>
      <c r="D3359" s="477">
        <v>234</v>
      </c>
    </row>
    <row r="3360" spans="1:4">
      <c r="A3360" s="477">
        <v>3358</v>
      </c>
      <c r="B3360" s="477">
        <v>28</v>
      </c>
      <c r="C3360" s="477">
        <v>79</v>
      </c>
      <c r="D3360" s="477">
        <v>171</v>
      </c>
    </row>
    <row r="3361" spans="1:4">
      <c r="A3361" s="477">
        <v>3359</v>
      </c>
      <c r="B3361" s="477">
        <v>28</v>
      </c>
      <c r="C3361" s="477">
        <v>80</v>
      </c>
      <c r="D3361" s="477">
        <v>151</v>
      </c>
    </row>
    <row r="3362" spans="1:4">
      <c r="A3362" s="477">
        <v>3360</v>
      </c>
      <c r="B3362" s="477">
        <v>28</v>
      </c>
      <c r="C3362" s="477">
        <v>81</v>
      </c>
      <c r="D3362" s="477">
        <v>138</v>
      </c>
    </row>
    <row r="3363" spans="1:4">
      <c r="A3363" s="477">
        <v>3361</v>
      </c>
      <c r="B3363" s="477">
        <v>28</v>
      </c>
      <c r="C3363" s="477">
        <v>82</v>
      </c>
      <c r="D3363" s="477">
        <v>252</v>
      </c>
    </row>
    <row r="3364" spans="1:4">
      <c r="A3364" s="477">
        <v>3362</v>
      </c>
      <c r="B3364" s="477">
        <v>28</v>
      </c>
      <c r="C3364" s="477">
        <v>83</v>
      </c>
      <c r="D3364" s="477">
        <v>143</v>
      </c>
    </row>
    <row r="3365" spans="1:4">
      <c r="A3365" s="477">
        <v>3363</v>
      </c>
      <c r="B3365" s="477">
        <v>28</v>
      </c>
      <c r="C3365" s="477">
        <v>84</v>
      </c>
      <c r="D3365" s="477">
        <v>164</v>
      </c>
    </row>
    <row r="3366" spans="1:4">
      <c r="A3366" s="477">
        <v>3364</v>
      </c>
      <c r="B3366" s="477">
        <v>28</v>
      </c>
      <c r="C3366" s="477">
        <v>85</v>
      </c>
      <c r="D3366" s="477">
        <v>156</v>
      </c>
    </row>
    <row r="3367" spans="1:4">
      <c r="A3367" s="477">
        <v>3365</v>
      </c>
      <c r="B3367" s="477">
        <v>28</v>
      </c>
      <c r="C3367" s="477">
        <v>86</v>
      </c>
      <c r="D3367" s="477">
        <v>137</v>
      </c>
    </row>
    <row r="3368" spans="1:4">
      <c r="A3368" s="477">
        <v>3366</v>
      </c>
      <c r="B3368" s="477">
        <v>28</v>
      </c>
      <c r="C3368" s="477">
        <v>87</v>
      </c>
      <c r="D3368" s="477">
        <v>140</v>
      </c>
    </row>
    <row r="3369" spans="1:4">
      <c r="A3369" s="477">
        <v>3367</v>
      </c>
      <c r="B3369" s="477">
        <v>28</v>
      </c>
      <c r="C3369" s="477">
        <v>88</v>
      </c>
      <c r="D3369" s="477">
        <v>155</v>
      </c>
    </row>
    <row r="3370" spans="1:4">
      <c r="A3370" s="477">
        <v>3368</v>
      </c>
      <c r="B3370" s="477">
        <v>29</v>
      </c>
      <c r="C3370" s="477">
        <v>0</v>
      </c>
      <c r="D3370" s="477">
        <v>38</v>
      </c>
    </row>
    <row r="3371" spans="1:4">
      <c r="A3371" s="477">
        <v>3369</v>
      </c>
      <c r="B3371" s="477">
        <v>29</v>
      </c>
      <c r="C3371" s="477">
        <v>1</v>
      </c>
      <c r="D3371" s="477">
        <v>11</v>
      </c>
    </row>
    <row r="3372" spans="1:4">
      <c r="A3372" s="477">
        <v>3370</v>
      </c>
      <c r="B3372" s="477">
        <v>29</v>
      </c>
      <c r="C3372" s="477">
        <v>2</v>
      </c>
      <c r="D3372" s="477">
        <v>86</v>
      </c>
    </row>
    <row r="3373" spans="1:4">
      <c r="A3373" s="477">
        <v>3371</v>
      </c>
      <c r="B3373" s="477">
        <v>29</v>
      </c>
      <c r="C3373" s="477">
        <v>3</v>
      </c>
      <c r="D3373" s="477">
        <v>121</v>
      </c>
    </row>
    <row r="3374" spans="1:4">
      <c r="A3374" s="477">
        <v>3372</v>
      </c>
      <c r="B3374" s="477">
        <v>29</v>
      </c>
      <c r="C3374" s="477">
        <v>4</v>
      </c>
      <c r="D3374" s="477">
        <v>93</v>
      </c>
    </row>
    <row r="3375" spans="1:4">
      <c r="A3375" s="477">
        <v>3373</v>
      </c>
      <c r="B3375" s="477">
        <v>29</v>
      </c>
      <c r="C3375" s="477">
        <v>5</v>
      </c>
      <c r="D3375" s="477">
        <v>103</v>
      </c>
    </row>
    <row r="3376" spans="1:4">
      <c r="A3376" s="477">
        <v>3374</v>
      </c>
      <c r="B3376" s="477">
        <v>29</v>
      </c>
      <c r="C3376" s="477">
        <v>6</v>
      </c>
      <c r="D3376" s="477">
        <v>95</v>
      </c>
    </row>
    <row r="3377" spans="1:4">
      <c r="A3377" s="477">
        <v>3375</v>
      </c>
      <c r="B3377" s="477">
        <v>29</v>
      </c>
      <c r="C3377" s="477">
        <v>7</v>
      </c>
      <c r="D3377" s="477">
        <v>149</v>
      </c>
    </row>
    <row r="3378" spans="1:4">
      <c r="A3378" s="477">
        <v>3376</v>
      </c>
      <c r="B3378" s="477">
        <v>29</v>
      </c>
      <c r="C3378" s="477">
        <v>8</v>
      </c>
      <c r="D3378" s="477">
        <v>197</v>
      </c>
    </row>
    <row r="3379" spans="1:4">
      <c r="A3379" s="477">
        <v>3377</v>
      </c>
      <c r="B3379" s="477">
        <v>29</v>
      </c>
      <c r="C3379" s="477">
        <v>9</v>
      </c>
      <c r="D3379" s="477">
        <v>87</v>
      </c>
    </row>
    <row r="3380" spans="1:4">
      <c r="A3380" s="477">
        <v>3378</v>
      </c>
      <c r="B3380" s="477">
        <v>29</v>
      </c>
      <c r="C3380" s="477">
        <v>10</v>
      </c>
      <c r="D3380" s="477">
        <v>260</v>
      </c>
    </row>
    <row r="3381" spans="1:4">
      <c r="A3381" s="477">
        <v>3379</v>
      </c>
      <c r="B3381" s="477">
        <v>29</v>
      </c>
      <c r="C3381" s="477">
        <v>11</v>
      </c>
      <c r="D3381" s="477">
        <v>80</v>
      </c>
    </row>
    <row r="3382" spans="1:4">
      <c r="A3382" s="477">
        <v>3380</v>
      </c>
      <c r="B3382" s="477">
        <v>29</v>
      </c>
      <c r="C3382" s="477">
        <v>12</v>
      </c>
      <c r="D3382" s="477">
        <v>179</v>
      </c>
    </row>
    <row r="3383" spans="1:4">
      <c r="A3383" s="477">
        <v>3381</v>
      </c>
      <c r="B3383" s="477">
        <v>29</v>
      </c>
      <c r="C3383" s="477">
        <v>13</v>
      </c>
      <c r="D3383" s="477">
        <v>136</v>
      </c>
    </row>
    <row r="3384" spans="1:4">
      <c r="A3384" s="477">
        <v>3382</v>
      </c>
      <c r="B3384" s="477">
        <v>29</v>
      </c>
      <c r="C3384" s="477">
        <v>14</v>
      </c>
      <c r="D3384" s="477">
        <v>147</v>
      </c>
    </row>
    <row r="3385" spans="1:4">
      <c r="A3385" s="477">
        <v>3383</v>
      </c>
      <c r="B3385" s="477">
        <v>29</v>
      </c>
      <c r="C3385" s="477">
        <v>15</v>
      </c>
      <c r="D3385" s="477">
        <v>80</v>
      </c>
    </row>
    <row r="3386" spans="1:4">
      <c r="A3386" s="477">
        <v>3384</v>
      </c>
      <c r="B3386" s="477">
        <v>29</v>
      </c>
      <c r="C3386" s="477">
        <v>16</v>
      </c>
      <c r="D3386" s="477">
        <v>123</v>
      </c>
    </row>
    <row r="3387" spans="1:4">
      <c r="A3387" s="477">
        <v>3385</v>
      </c>
      <c r="B3387" s="477">
        <v>29</v>
      </c>
      <c r="C3387" s="477">
        <v>17</v>
      </c>
      <c r="D3387" s="477">
        <v>249</v>
      </c>
    </row>
    <row r="3388" spans="1:4">
      <c r="A3388" s="477">
        <v>3386</v>
      </c>
      <c r="B3388" s="477">
        <v>29</v>
      </c>
      <c r="C3388" s="477">
        <v>18</v>
      </c>
      <c r="D3388" s="477">
        <v>115</v>
      </c>
    </row>
    <row r="3389" spans="1:4">
      <c r="A3389" s="477">
        <v>3387</v>
      </c>
      <c r="B3389" s="477">
        <v>29</v>
      </c>
      <c r="C3389" s="477">
        <v>19</v>
      </c>
      <c r="D3389" s="477">
        <v>112</v>
      </c>
    </row>
    <row r="3390" spans="1:4">
      <c r="A3390" s="477">
        <v>3388</v>
      </c>
      <c r="B3390" s="477">
        <v>29</v>
      </c>
      <c r="C3390" s="477">
        <v>20</v>
      </c>
      <c r="D3390" s="477">
        <v>164</v>
      </c>
    </row>
    <row r="3391" spans="1:4">
      <c r="A3391" s="477">
        <v>3389</v>
      </c>
      <c r="B3391" s="477">
        <v>29</v>
      </c>
      <c r="C3391" s="477">
        <v>21</v>
      </c>
      <c r="D3391" s="477">
        <v>75</v>
      </c>
    </row>
    <row r="3392" spans="1:4">
      <c r="A3392" s="477">
        <v>3390</v>
      </c>
      <c r="B3392" s="477">
        <v>29</v>
      </c>
      <c r="C3392" s="477">
        <v>22</v>
      </c>
      <c r="D3392" s="477">
        <v>130</v>
      </c>
    </row>
    <row r="3393" spans="1:4">
      <c r="A3393" s="477">
        <v>3391</v>
      </c>
      <c r="B3393" s="477">
        <v>29</v>
      </c>
      <c r="C3393" s="477">
        <v>23</v>
      </c>
      <c r="D3393" s="477">
        <v>137</v>
      </c>
    </row>
    <row r="3394" spans="1:4">
      <c r="A3394" s="477">
        <v>3392</v>
      </c>
      <c r="B3394" s="477">
        <v>29</v>
      </c>
      <c r="C3394" s="477">
        <v>24</v>
      </c>
      <c r="D3394" s="477">
        <v>172</v>
      </c>
    </row>
    <row r="3395" spans="1:4">
      <c r="A3395" s="477">
        <v>3393</v>
      </c>
      <c r="B3395" s="477">
        <v>29</v>
      </c>
      <c r="C3395" s="477">
        <v>25</v>
      </c>
      <c r="D3395" s="477">
        <v>256</v>
      </c>
    </row>
    <row r="3396" spans="1:4">
      <c r="A3396" s="477">
        <v>3394</v>
      </c>
      <c r="B3396" s="477">
        <v>29</v>
      </c>
      <c r="C3396" s="477">
        <v>26</v>
      </c>
      <c r="D3396" s="477">
        <v>109</v>
      </c>
    </row>
    <row r="3397" spans="1:4">
      <c r="A3397" s="477">
        <v>3395</v>
      </c>
      <c r="B3397" s="477">
        <v>29</v>
      </c>
      <c r="C3397" s="477">
        <v>27</v>
      </c>
      <c r="D3397" s="477">
        <v>191</v>
      </c>
    </row>
    <row r="3398" spans="1:4">
      <c r="A3398" s="477">
        <v>3396</v>
      </c>
      <c r="B3398" s="477">
        <v>29</v>
      </c>
      <c r="C3398" s="477">
        <v>28</v>
      </c>
      <c r="D3398" s="477">
        <v>124</v>
      </c>
    </row>
    <row r="3399" spans="1:4">
      <c r="A3399" s="477">
        <v>3397</v>
      </c>
      <c r="B3399" s="477">
        <v>29</v>
      </c>
      <c r="C3399" s="477">
        <v>29</v>
      </c>
      <c r="D3399" s="477">
        <v>211</v>
      </c>
    </row>
    <row r="3400" spans="1:4">
      <c r="A3400" s="477">
        <v>3398</v>
      </c>
      <c r="B3400" s="477">
        <v>29</v>
      </c>
      <c r="C3400" s="477">
        <v>30</v>
      </c>
      <c r="D3400" s="477">
        <v>58</v>
      </c>
    </row>
    <row r="3401" spans="1:4">
      <c r="A3401" s="477">
        <v>3399</v>
      </c>
      <c r="B3401" s="477">
        <v>29</v>
      </c>
      <c r="C3401" s="477">
        <v>31</v>
      </c>
      <c r="D3401" s="477">
        <v>159</v>
      </c>
    </row>
    <row r="3402" spans="1:4">
      <c r="A3402" s="477">
        <v>3400</v>
      </c>
      <c r="B3402" s="477">
        <v>29</v>
      </c>
      <c r="C3402" s="477">
        <v>32</v>
      </c>
      <c r="D3402" s="477">
        <v>150</v>
      </c>
    </row>
    <row r="3403" spans="1:4">
      <c r="A3403" s="477">
        <v>3401</v>
      </c>
      <c r="B3403" s="477">
        <v>29</v>
      </c>
      <c r="C3403" s="477">
        <v>33</v>
      </c>
      <c r="D3403" s="477">
        <v>196</v>
      </c>
    </row>
    <row r="3404" spans="1:4">
      <c r="A3404" s="477">
        <v>3402</v>
      </c>
      <c r="B3404" s="477">
        <v>29</v>
      </c>
      <c r="C3404" s="477">
        <v>34</v>
      </c>
      <c r="D3404" s="477">
        <v>110</v>
      </c>
    </row>
    <row r="3405" spans="1:4">
      <c r="A3405" s="477">
        <v>3403</v>
      </c>
      <c r="B3405" s="477">
        <v>29</v>
      </c>
      <c r="C3405" s="477">
        <v>35</v>
      </c>
      <c r="D3405" s="477">
        <v>74</v>
      </c>
    </row>
    <row r="3406" spans="1:4">
      <c r="A3406" s="477">
        <v>3404</v>
      </c>
      <c r="B3406" s="477">
        <v>29</v>
      </c>
      <c r="C3406" s="477">
        <v>36</v>
      </c>
      <c r="D3406" s="477">
        <v>155</v>
      </c>
    </row>
    <row r="3407" spans="1:4">
      <c r="A3407" s="477">
        <v>3405</v>
      </c>
      <c r="B3407" s="477">
        <v>29</v>
      </c>
      <c r="C3407" s="477">
        <v>37</v>
      </c>
      <c r="D3407" s="477">
        <v>83</v>
      </c>
    </row>
    <row r="3408" spans="1:4">
      <c r="A3408" s="477">
        <v>3406</v>
      </c>
      <c r="B3408" s="477">
        <v>29</v>
      </c>
      <c r="C3408" s="477">
        <v>38</v>
      </c>
      <c r="D3408" s="477">
        <v>171</v>
      </c>
    </row>
    <row r="3409" spans="1:4">
      <c r="A3409" s="477">
        <v>3407</v>
      </c>
      <c r="B3409" s="477">
        <v>29</v>
      </c>
      <c r="C3409" s="477">
        <v>39</v>
      </c>
      <c r="D3409" s="477">
        <v>146</v>
      </c>
    </row>
    <row r="3410" spans="1:4">
      <c r="A3410" s="477">
        <v>3408</v>
      </c>
      <c r="B3410" s="477">
        <v>29</v>
      </c>
      <c r="C3410" s="477">
        <v>40</v>
      </c>
      <c r="D3410" s="477">
        <v>271</v>
      </c>
    </row>
    <row r="3411" spans="1:4">
      <c r="A3411" s="477">
        <v>3409</v>
      </c>
      <c r="B3411" s="477">
        <v>29</v>
      </c>
      <c r="C3411" s="477">
        <v>41</v>
      </c>
      <c r="D3411" s="477">
        <v>187</v>
      </c>
    </row>
    <row r="3412" spans="1:4">
      <c r="A3412" s="477">
        <v>3410</v>
      </c>
      <c r="B3412" s="477">
        <v>29</v>
      </c>
      <c r="C3412" s="477">
        <v>42</v>
      </c>
      <c r="D3412" s="477">
        <v>96</v>
      </c>
    </row>
    <row r="3413" spans="1:4">
      <c r="A3413" s="477">
        <v>3411</v>
      </c>
      <c r="B3413" s="477">
        <v>29</v>
      </c>
      <c r="C3413" s="477">
        <v>43</v>
      </c>
      <c r="D3413" s="477">
        <v>89</v>
      </c>
    </row>
    <row r="3414" spans="1:4">
      <c r="A3414" s="477">
        <v>3412</v>
      </c>
      <c r="B3414" s="477">
        <v>29</v>
      </c>
      <c r="C3414" s="477">
        <v>44</v>
      </c>
      <c r="D3414" s="477">
        <v>106</v>
      </c>
    </row>
    <row r="3415" spans="1:4">
      <c r="A3415" s="477">
        <v>3413</v>
      </c>
      <c r="B3415" s="477">
        <v>29</v>
      </c>
      <c r="C3415" s="477">
        <v>45</v>
      </c>
      <c r="D3415" s="477">
        <v>196</v>
      </c>
    </row>
    <row r="3416" spans="1:4">
      <c r="A3416" s="477">
        <v>3414</v>
      </c>
      <c r="B3416" s="477">
        <v>29</v>
      </c>
      <c r="C3416" s="477">
        <v>46</v>
      </c>
      <c r="D3416" s="477">
        <v>247</v>
      </c>
    </row>
    <row r="3417" spans="1:4">
      <c r="A3417" s="477">
        <v>3415</v>
      </c>
      <c r="B3417" s="477">
        <v>29</v>
      </c>
      <c r="C3417" s="477">
        <v>47</v>
      </c>
      <c r="D3417" s="477">
        <v>200</v>
      </c>
    </row>
    <row r="3418" spans="1:4">
      <c r="A3418" s="477">
        <v>3416</v>
      </c>
      <c r="B3418" s="477">
        <v>29</v>
      </c>
      <c r="C3418" s="477">
        <v>48</v>
      </c>
      <c r="D3418" s="477">
        <v>117</v>
      </c>
    </row>
    <row r="3419" spans="1:4">
      <c r="A3419" s="477">
        <v>3417</v>
      </c>
      <c r="B3419" s="477">
        <v>29</v>
      </c>
      <c r="C3419" s="477">
        <v>49</v>
      </c>
      <c r="D3419" s="477">
        <v>130</v>
      </c>
    </row>
    <row r="3420" spans="1:4">
      <c r="A3420" s="477">
        <v>3418</v>
      </c>
      <c r="B3420" s="477">
        <v>29</v>
      </c>
      <c r="C3420" s="477">
        <v>50</v>
      </c>
      <c r="D3420" s="477">
        <v>145</v>
      </c>
    </row>
    <row r="3421" spans="1:4">
      <c r="A3421" s="477">
        <v>3419</v>
      </c>
      <c r="B3421" s="477">
        <v>29</v>
      </c>
      <c r="C3421" s="477">
        <v>51</v>
      </c>
      <c r="D3421" s="477">
        <v>149</v>
      </c>
    </row>
    <row r="3422" spans="1:4">
      <c r="A3422" s="477">
        <v>3420</v>
      </c>
      <c r="B3422" s="477">
        <v>29</v>
      </c>
      <c r="C3422" s="477">
        <v>52</v>
      </c>
      <c r="D3422" s="477">
        <v>193</v>
      </c>
    </row>
    <row r="3423" spans="1:4">
      <c r="A3423" s="477">
        <v>3421</v>
      </c>
      <c r="B3423" s="477">
        <v>29</v>
      </c>
      <c r="C3423" s="477">
        <v>53</v>
      </c>
      <c r="D3423" s="477">
        <v>145</v>
      </c>
    </row>
    <row r="3424" spans="1:4">
      <c r="A3424" s="477">
        <v>3422</v>
      </c>
      <c r="B3424" s="477">
        <v>29</v>
      </c>
      <c r="C3424" s="477">
        <v>54</v>
      </c>
      <c r="D3424" s="477">
        <v>83</v>
      </c>
    </row>
    <row r="3425" spans="1:4">
      <c r="A3425" s="477">
        <v>3423</v>
      </c>
      <c r="B3425" s="477">
        <v>29</v>
      </c>
      <c r="C3425" s="477">
        <v>55</v>
      </c>
      <c r="D3425" s="477">
        <v>118</v>
      </c>
    </row>
    <row r="3426" spans="1:4">
      <c r="A3426" s="477">
        <v>3424</v>
      </c>
      <c r="B3426" s="477">
        <v>29</v>
      </c>
      <c r="C3426" s="477">
        <v>56</v>
      </c>
      <c r="D3426" s="477">
        <v>87</v>
      </c>
    </row>
    <row r="3427" spans="1:4">
      <c r="A3427" s="477">
        <v>3425</v>
      </c>
      <c r="B3427" s="477">
        <v>29</v>
      </c>
      <c r="C3427" s="477">
        <v>57</v>
      </c>
      <c r="D3427" s="477">
        <v>68</v>
      </c>
    </row>
    <row r="3428" spans="1:4">
      <c r="A3428" s="477">
        <v>3426</v>
      </c>
      <c r="B3428" s="477">
        <v>29</v>
      </c>
      <c r="C3428" s="477">
        <v>58</v>
      </c>
      <c r="D3428" s="477">
        <v>184</v>
      </c>
    </row>
    <row r="3429" spans="1:4">
      <c r="A3429" s="477">
        <v>3427</v>
      </c>
      <c r="B3429" s="477">
        <v>29</v>
      </c>
      <c r="C3429" s="477">
        <v>59</v>
      </c>
      <c r="D3429" s="477">
        <v>57</v>
      </c>
    </row>
    <row r="3430" spans="1:4">
      <c r="A3430" s="477">
        <v>3428</v>
      </c>
      <c r="B3430" s="477">
        <v>29</v>
      </c>
      <c r="C3430" s="477">
        <v>60</v>
      </c>
      <c r="D3430" s="477">
        <v>118</v>
      </c>
    </row>
    <row r="3431" spans="1:4">
      <c r="A3431" s="477">
        <v>3429</v>
      </c>
      <c r="B3431" s="477">
        <v>29</v>
      </c>
      <c r="C3431" s="477">
        <v>61</v>
      </c>
      <c r="D3431" s="477">
        <v>139</v>
      </c>
    </row>
    <row r="3432" spans="1:4">
      <c r="A3432" s="477">
        <v>3430</v>
      </c>
      <c r="B3432" s="477">
        <v>29</v>
      </c>
      <c r="C3432" s="477">
        <v>62</v>
      </c>
      <c r="D3432" s="477">
        <v>119</v>
      </c>
    </row>
    <row r="3433" spans="1:4">
      <c r="A3433" s="477">
        <v>3431</v>
      </c>
      <c r="B3433" s="477">
        <v>29</v>
      </c>
      <c r="C3433" s="477">
        <v>63</v>
      </c>
      <c r="D3433" s="477">
        <v>193</v>
      </c>
    </row>
    <row r="3434" spans="1:4">
      <c r="A3434" s="477">
        <v>3432</v>
      </c>
      <c r="B3434" s="477">
        <v>29</v>
      </c>
      <c r="C3434" s="477">
        <v>64</v>
      </c>
      <c r="D3434" s="477">
        <v>147</v>
      </c>
    </row>
    <row r="3435" spans="1:4">
      <c r="A3435" s="477">
        <v>3433</v>
      </c>
      <c r="B3435" s="477">
        <v>29</v>
      </c>
      <c r="C3435" s="477">
        <v>65</v>
      </c>
      <c r="D3435" s="477">
        <v>139</v>
      </c>
    </row>
    <row r="3436" spans="1:4">
      <c r="A3436" s="477">
        <v>3434</v>
      </c>
      <c r="B3436" s="477">
        <v>29</v>
      </c>
      <c r="C3436" s="477">
        <v>66</v>
      </c>
      <c r="D3436" s="477">
        <v>81</v>
      </c>
    </row>
    <row r="3437" spans="1:4">
      <c r="A3437" s="477">
        <v>3435</v>
      </c>
      <c r="B3437" s="477">
        <v>29</v>
      </c>
      <c r="C3437" s="477">
        <v>67</v>
      </c>
      <c r="D3437" s="477">
        <v>159</v>
      </c>
    </row>
    <row r="3438" spans="1:4">
      <c r="A3438" s="477">
        <v>3436</v>
      </c>
      <c r="B3438" s="477">
        <v>29</v>
      </c>
      <c r="C3438" s="477">
        <v>68</v>
      </c>
      <c r="D3438" s="477">
        <v>151</v>
      </c>
    </row>
    <row r="3439" spans="1:4">
      <c r="A3439" s="477">
        <v>3437</v>
      </c>
      <c r="B3439" s="477">
        <v>29</v>
      </c>
      <c r="C3439" s="477">
        <v>69</v>
      </c>
      <c r="D3439" s="477">
        <v>103</v>
      </c>
    </row>
    <row r="3440" spans="1:4">
      <c r="A3440" s="477">
        <v>3438</v>
      </c>
      <c r="B3440" s="477">
        <v>30</v>
      </c>
      <c r="C3440" s="477">
        <v>0</v>
      </c>
      <c r="D3440" s="477">
        <v>38</v>
      </c>
    </row>
    <row r="3441" spans="1:4">
      <c r="A3441" s="477">
        <v>3439</v>
      </c>
      <c r="B3441" s="477">
        <v>30</v>
      </c>
      <c r="C3441" s="477">
        <v>1</v>
      </c>
      <c r="D3441" s="477">
        <v>11</v>
      </c>
    </row>
    <row r="3442" spans="1:4">
      <c r="A3442" s="477">
        <v>3440</v>
      </c>
      <c r="B3442" s="477">
        <v>30</v>
      </c>
      <c r="C3442" s="477">
        <v>2</v>
      </c>
      <c r="D3442" s="477">
        <v>22</v>
      </c>
    </row>
    <row r="3443" spans="1:4">
      <c r="A3443" s="477">
        <v>3441</v>
      </c>
      <c r="B3443" s="477">
        <v>30</v>
      </c>
      <c r="C3443" s="477">
        <v>3</v>
      </c>
      <c r="D3443" s="477">
        <v>71</v>
      </c>
    </row>
    <row r="3444" spans="1:4">
      <c r="A3444" s="477">
        <v>3442</v>
      </c>
      <c r="B3444" s="477">
        <v>30</v>
      </c>
      <c r="C3444" s="477">
        <v>4</v>
      </c>
      <c r="D3444" s="477">
        <v>108</v>
      </c>
    </row>
    <row r="3445" spans="1:4">
      <c r="A3445" s="477">
        <v>3443</v>
      </c>
      <c r="B3445" s="477">
        <v>30</v>
      </c>
      <c r="C3445" s="477">
        <v>5</v>
      </c>
      <c r="D3445" s="477">
        <v>75</v>
      </c>
    </row>
    <row r="3446" spans="1:4">
      <c r="A3446" s="477">
        <v>3444</v>
      </c>
      <c r="B3446" s="477">
        <v>30</v>
      </c>
      <c r="C3446" s="477">
        <v>6</v>
      </c>
      <c r="D3446" s="477">
        <v>95</v>
      </c>
    </row>
    <row r="3447" spans="1:4">
      <c r="A3447" s="477">
        <v>3445</v>
      </c>
      <c r="B3447" s="477">
        <v>30</v>
      </c>
      <c r="C3447" s="477">
        <v>7</v>
      </c>
      <c r="D3447" s="477">
        <v>95</v>
      </c>
    </row>
    <row r="3448" spans="1:4">
      <c r="A3448" s="477">
        <v>3446</v>
      </c>
      <c r="B3448" s="477">
        <v>30</v>
      </c>
      <c r="C3448" s="477">
        <v>8</v>
      </c>
      <c r="D3448" s="477">
        <v>217</v>
      </c>
    </row>
    <row r="3449" spans="1:4">
      <c r="A3449" s="477">
        <v>3447</v>
      </c>
      <c r="B3449" s="477">
        <v>30</v>
      </c>
      <c r="C3449" s="477">
        <v>9</v>
      </c>
      <c r="D3449" s="477">
        <v>321</v>
      </c>
    </row>
    <row r="3450" spans="1:4">
      <c r="A3450" s="477">
        <v>3448</v>
      </c>
      <c r="B3450" s="477">
        <v>30</v>
      </c>
      <c r="C3450" s="477">
        <v>10</v>
      </c>
      <c r="D3450" s="477">
        <v>131</v>
      </c>
    </row>
    <row r="3451" spans="1:4">
      <c r="A3451" s="477">
        <v>3449</v>
      </c>
      <c r="B3451" s="477">
        <v>30</v>
      </c>
      <c r="C3451" s="477">
        <v>11</v>
      </c>
      <c r="D3451" s="477">
        <v>76</v>
      </c>
    </row>
    <row r="3452" spans="1:4">
      <c r="A3452" s="477">
        <v>3450</v>
      </c>
      <c r="B3452" s="477">
        <v>30</v>
      </c>
      <c r="C3452" s="477">
        <v>12</v>
      </c>
      <c r="D3452" s="477">
        <v>55</v>
      </c>
    </row>
    <row r="3453" spans="1:4">
      <c r="A3453" s="477">
        <v>3451</v>
      </c>
      <c r="B3453" s="477">
        <v>30</v>
      </c>
      <c r="C3453" s="477">
        <v>13</v>
      </c>
      <c r="D3453" s="477">
        <v>95</v>
      </c>
    </row>
    <row r="3454" spans="1:4">
      <c r="A3454" s="477">
        <v>3452</v>
      </c>
      <c r="B3454" s="477">
        <v>30</v>
      </c>
      <c r="C3454" s="477">
        <v>14</v>
      </c>
      <c r="D3454" s="477">
        <v>58</v>
      </c>
    </row>
    <row r="3455" spans="1:4">
      <c r="A3455" s="477">
        <v>3453</v>
      </c>
      <c r="B3455" s="477">
        <v>30</v>
      </c>
      <c r="C3455" s="477">
        <v>15</v>
      </c>
      <c r="D3455" s="477">
        <v>92</v>
      </c>
    </row>
    <row r="3456" spans="1:4">
      <c r="A3456" s="477">
        <v>3454</v>
      </c>
      <c r="B3456" s="477">
        <v>30</v>
      </c>
      <c r="C3456" s="477">
        <v>16</v>
      </c>
      <c r="D3456" s="477">
        <v>127</v>
      </c>
    </row>
    <row r="3457" spans="1:4">
      <c r="A3457" s="477">
        <v>3455</v>
      </c>
      <c r="B3457" s="477">
        <v>30</v>
      </c>
      <c r="C3457" s="477">
        <v>17</v>
      </c>
      <c r="D3457" s="477">
        <v>59</v>
      </c>
    </row>
    <row r="3458" spans="1:4">
      <c r="A3458" s="477">
        <v>3456</v>
      </c>
      <c r="B3458" s="477">
        <v>30</v>
      </c>
      <c r="C3458" s="477">
        <v>18</v>
      </c>
      <c r="D3458" s="477">
        <v>82</v>
      </c>
    </row>
    <row r="3459" spans="1:4">
      <c r="A3459" s="477">
        <v>3457</v>
      </c>
      <c r="B3459" s="477">
        <v>30</v>
      </c>
      <c r="C3459" s="477">
        <v>19</v>
      </c>
      <c r="D3459" s="477">
        <v>137</v>
      </c>
    </row>
    <row r="3460" spans="1:4">
      <c r="A3460" s="477">
        <v>3458</v>
      </c>
      <c r="B3460" s="477">
        <v>30</v>
      </c>
      <c r="C3460" s="477">
        <v>20</v>
      </c>
      <c r="D3460" s="477">
        <v>93</v>
      </c>
    </row>
    <row r="3461" spans="1:4">
      <c r="A3461" s="477">
        <v>3459</v>
      </c>
      <c r="B3461" s="477">
        <v>30</v>
      </c>
      <c r="C3461" s="477">
        <v>21</v>
      </c>
      <c r="D3461" s="477">
        <v>198</v>
      </c>
    </row>
    <row r="3462" spans="1:4">
      <c r="A3462" s="477">
        <v>3460</v>
      </c>
      <c r="B3462" s="477">
        <v>30</v>
      </c>
      <c r="C3462" s="477">
        <v>22</v>
      </c>
      <c r="D3462" s="477">
        <v>148</v>
      </c>
    </row>
    <row r="3463" spans="1:4">
      <c r="A3463" s="477">
        <v>3461</v>
      </c>
      <c r="B3463" s="477">
        <v>30</v>
      </c>
      <c r="C3463" s="477">
        <v>23</v>
      </c>
      <c r="D3463" s="477">
        <v>146</v>
      </c>
    </row>
    <row r="3464" spans="1:4">
      <c r="A3464" s="477">
        <v>3462</v>
      </c>
      <c r="B3464" s="477">
        <v>30</v>
      </c>
      <c r="C3464" s="477">
        <v>24</v>
      </c>
      <c r="D3464" s="477">
        <v>198</v>
      </c>
    </row>
    <row r="3465" spans="1:4">
      <c r="A3465" s="477">
        <v>3463</v>
      </c>
      <c r="B3465" s="477">
        <v>30</v>
      </c>
      <c r="C3465" s="477">
        <v>25</v>
      </c>
      <c r="D3465" s="477">
        <v>148</v>
      </c>
    </row>
    <row r="3466" spans="1:4">
      <c r="A3466" s="477">
        <v>3464</v>
      </c>
      <c r="B3466" s="477">
        <v>30</v>
      </c>
      <c r="C3466" s="477">
        <v>26</v>
      </c>
      <c r="D3466" s="477">
        <v>72</v>
      </c>
    </row>
    <row r="3467" spans="1:4">
      <c r="A3467" s="477">
        <v>3465</v>
      </c>
      <c r="B3467" s="477">
        <v>30</v>
      </c>
      <c r="C3467" s="477">
        <v>27</v>
      </c>
      <c r="D3467" s="477">
        <v>175</v>
      </c>
    </row>
    <row r="3468" spans="1:4">
      <c r="A3468" s="477">
        <v>3466</v>
      </c>
      <c r="B3468" s="477">
        <v>30</v>
      </c>
      <c r="C3468" s="477">
        <v>28</v>
      </c>
      <c r="D3468" s="477">
        <v>251</v>
      </c>
    </row>
    <row r="3469" spans="1:4">
      <c r="A3469" s="477">
        <v>3467</v>
      </c>
      <c r="B3469" s="477">
        <v>30</v>
      </c>
      <c r="C3469" s="477">
        <v>29</v>
      </c>
      <c r="D3469" s="477">
        <v>137</v>
      </c>
    </row>
    <row r="3470" spans="1:4">
      <c r="A3470" s="477">
        <v>3468</v>
      </c>
      <c r="B3470" s="477">
        <v>30</v>
      </c>
      <c r="C3470" s="477">
        <v>30</v>
      </c>
      <c r="D3470" s="477">
        <v>206</v>
      </c>
    </row>
    <row r="3471" spans="1:4">
      <c r="A3471" s="477">
        <v>3469</v>
      </c>
      <c r="B3471" s="477">
        <v>30</v>
      </c>
      <c r="C3471" s="477">
        <v>31</v>
      </c>
      <c r="D3471" s="477">
        <v>101</v>
      </c>
    </row>
    <row r="3472" spans="1:4">
      <c r="A3472" s="477">
        <v>3470</v>
      </c>
      <c r="B3472" s="477">
        <v>30</v>
      </c>
      <c r="C3472" s="477">
        <v>32</v>
      </c>
      <c r="D3472" s="477">
        <v>102</v>
      </c>
    </row>
    <row r="3473" spans="1:4">
      <c r="A3473" s="477">
        <v>3471</v>
      </c>
      <c r="B3473" s="477">
        <v>30</v>
      </c>
      <c r="C3473" s="477">
        <v>33</v>
      </c>
      <c r="D3473" s="477">
        <v>163</v>
      </c>
    </row>
    <row r="3474" spans="1:4">
      <c r="A3474" s="477">
        <v>3472</v>
      </c>
      <c r="B3474" s="477">
        <v>30</v>
      </c>
      <c r="C3474" s="477">
        <v>34</v>
      </c>
      <c r="D3474" s="477">
        <v>77</v>
      </c>
    </row>
    <row r="3475" spans="1:4">
      <c r="A3475" s="477">
        <v>3473</v>
      </c>
      <c r="B3475" s="477">
        <v>30</v>
      </c>
      <c r="C3475" s="477">
        <v>35</v>
      </c>
      <c r="D3475" s="477">
        <v>94</v>
      </c>
    </row>
    <row r="3476" spans="1:4">
      <c r="A3476" s="477">
        <v>3474</v>
      </c>
      <c r="B3476" s="477">
        <v>30</v>
      </c>
      <c r="C3476" s="477">
        <v>36</v>
      </c>
      <c r="D3476" s="477">
        <v>138</v>
      </c>
    </row>
    <row r="3477" spans="1:4">
      <c r="A3477" s="477">
        <v>3475</v>
      </c>
      <c r="B3477" s="477">
        <v>30</v>
      </c>
      <c r="C3477" s="477">
        <v>37</v>
      </c>
      <c r="D3477" s="477">
        <v>136</v>
      </c>
    </row>
    <row r="3478" spans="1:4">
      <c r="A3478" s="477">
        <v>3476</v>
      </c>
      <c r="B3478" s="477">
        <v>30</v>
      </c>
      <c r="C3478" s="477">
        <v>38</v>
      </c>
      <c r="D3478" s="477">
        <v>164</v>
      </c>
    </row>
    <row r="3479" spans="1:4">
      <c r="A3479" s="477">
        <v>3477</v>
      </c>
      <c r="B3479" s="477">
        <v>30</v>
      </c>
      <c r="C3479" s="477">
        <v>39</v>
      </c>
      <c r="D3479" s="477">
        <v>198</v>
      </c>
    </row>
    <row r="3480" spans="1:4">
      <c r="A3480" s="477">
        <v>3478</v>
      </c>
      <c r="B3480" s="477">
        <v>30</v>
      </c>
      <c r="C3480" s="477">
        <v>40</v>
      </c>
      <c r="D3480" s="477">
        <v>196</v>
      </c>
    </row>
    <row r="3481" spans="1:4">
      <c r="A3481" s="477">
        <v>3479</v>
      </c>
      <c r="B3481" s="477">
        <v>30</v>
      </c>
      <c r="C3481" s="477">
        <v>41</v>
      </c>
      <c r="D3481" s="477">
        <v>140</v>
      </c>
    </row>
    <row r="3482" spans="1:4">
      <c r="A3482" s="477">
        <v>3480</v>
      </c>
      <c r="B3482" s="477">
        <v>30</v>
      </c>
      <c r="C3482" s="477">
        <v>42</v>
      </c>
      <c r="D3482" s="477">
        <v>120</v>
      </c>
    </row>
    <row r="3483" spans="1:4">
      <c r="A3483" s="477">
        <v>3481</v>
      </c>
      <c r="B3483" s="477">
        <v>30</v>
      </c>
      <c r="C3483" s="477">
        <v>43</v>
      </c>
      <c r="D3483" s="477">
        <v>134</v>
      </c>
    </row>
    <row r="3484" spans="1:4">
      <c r="A3484" s="477">
        <v>3482</v>
      </c>
      <c r="B3484" s="477">
        <v>30</v>
      </c>
      <c r="C3484" s="477">
        <v>44</v>
      </c>
      <c r="D3484" s="477">
        <v>91</v>
      </c>
    </row>
    <row r="3485" spans="1:4">
      <c r="A3485" s="477">
        <v>3483</v>
      </c>
      <c r="B3485" s="477">
        <v>30</v>
      </c>
      <c r="C3485" s="477">
        <v>45</v>
      </c>
      <c r="D3485" s="477">
        <v>113</v>
      </c>
    </row>
    <row r="3486" spans="1:4">
      <c r="A3486" s="477">
        <v>3484</v>
      </c>
      <c r="B3486" s="477">
        <v>30</v>
      </c>
      <c r="C3486" s="477">
        <v>46</v>
      </c>
      <c r="D3486" s="477">
        <v>185</v>
      </c>
    </row>
    <row r="3487" spans="1:4">
      <c r="A3487" s="477">
        <v>3485</v>
      </c>
      <c r="B3487" s="477">
        <v>30</v>
      </c>
      <c r="C3487" s="477">
        <v>47</v>
      </c>
      <c r="D3487" s="477">
        <v>182</v>
      </c>
    </row>
    <row r="3488" spans="1:4">
      <c r="A3488" s="477">
        <v>3486</v>
      </c>
      <c r="B3488" s="477">
        <v>30</v>
      </c>
      <c r="C3488" s="477">
        <v>48</v>
      </c>
      <c r="D3488" s="477">
        <v>254</v>
      </c>
    </row>
    <row r="3489" spans="1:4">
      <c r="A3489" s="477">
        <v>3487</v>
      </c>
      <c r="B3489" s="477">
        <v>30</v>
      </c>
      <c r="C3489" s="477">
        <v>49</v>
      </c>
      <c r="D3489" s="477">
        <v>82</v>
      </c>
    </row>
    <row r="3490" spans="1:4">
      <c r="A3490" s="477">
        <v>3488</v>
      </c>
      <c r="B3490" s="477">
        <v>30</v>
      </c>
      <c r="C3490" s="477">
        <v>50</v>
      </c>
      <c r="D3490" s="477">
        <v>164</v>
      </c>
    </row>
    <row r="3491" spans="1:4">
      <c r="A3491" s="477">
        <v>3489</v>
      </c>
      <c r="B3491" s="477">
        <v>30</v>
      </c>
      <c r="C3491" s="477">
        <v>51</v>
      </c>
      <c r="D3491" s="477">
        <v>94</v>
      </c>
    </row>
    <row r="3492" spans="1:4">
      <c r="A3492" s="477">
        <v>3490</v>
      </c>
      <c r="B3492" s="477">
        <v>30</v>
      </c>
      <c r="C3492" s="477">
        <v>52</v>
      </c>
      <c r="D3492" s="477">
        <v>102</v>
      </c>
    </row>
    <row r="3493" spans="1:4">
      <c r="A3493" s="477">
        <v>3491</v>
      </c>
      <c r="B3493" s="477">
        <v>30</v>
      </c>
      <c r="C3493" s="477">
        <v>53</v>
      </c>
      <c r="D3493" s="477">
        <v>123</v>
      </c>
    </row>
    <row r="3494" spans="1:4">
      <c r="A3494" s="477">
        <v>3492</v>
      </c>
      <c r="B3494" s="477">
        <v>30</v>
      </c>
      <c r="C3494" s="477">
        <v>54</v>
      </c>
      <c r="D3494" s="477">
        <v>196</v>
      </c>
    </row>
    <row r="3495" spans="1:4">
      <c r="A3495" s="477">
        <v>3493</v>
      </c>
      <c r="B3495" s="477">
        <v>30</v>
      </c>
      <c r="C3495" s="477">
        <v>55</v>
      </c>
      <c r="D3495" s="477">
        <v>118</v>
      </c>
    </row>
    <row r="3496" spans="1:4">
      <c r="A3496" s="477">
        <v>3494</v>
      </c>
      <c r="B3496" s="477">
        <v>30</v>
      </c>
      <c r="C3496" s="477">
        <v>56</v>
      </c>
      <c r="D3496" s="477">
        <v>183</v>
      </c>
    </row>
    <row r="3497" spans="1:4">
      <c r="A3497" s="477">
        <v>3495</v>
      </c>
      <c r="B3497" s="477">
        <v>30</v>
      </c>
      <c r="C3497" s="477">
        <v>57</v>
      </c>
      <c r="D3497" s="477">
        <v>92</v>
      </c>
    </row>
    <row r="3498" spans="1:4">
      <c r="A3498" s="477">
        <v>3496</v>
      </c>
      <c r="B3498" s="477">
        <v>30</v>
      </c>
      <c r="C3498" s="477">
        <v>58</v>
      </c>
      <c r="D3498" s="477">
        <v>173</v>
      </c>
    </row>
    <row r="3499" spans="1:4">
      <c r="A3499" s="477">
        <v>3497</v>
      </c>
      <c r="B3499" s="477">
        <v>30</v>
      </c>
      <c r="C3499" s="477">
        <v>59</v>
      </c>
      <c r="D3499" s="477">
        <v>71</v>
      </c>
    </row>
    <row r="3500" spans="1:4">
      <c r="A3500" s="477">
        <v>3498</v>
      </c>
      <c r="B3500" s="477">
        <v>30</v>
      </c>
      <c r="C3500" s="477">
        <v>60</v>
      </c>
      <c r="D3500" s="477">
        <v>93</v>
      </c>
    </row>
    <row r="3501" spans="1:4">
      <c r="A3501" s="477">
        <v>3499</v>
      </c>
      <c r="B3501" s="477">
        <v>31</v>
      </c>
      <c r="C3501" s="477">
        <v>0</v>
      </c>
      <c r="D3501" s="477">
        <v>38</v>
      </c>
    </row>
    <row r="3502" spans="1:4">
      <c r="A3502" s="477">
        <v>3500</v>
      </c>
      <c r="B3502" s="477">
        <v>31</v>
      </c>
      <c r="C3502" s="477">
        <v>1</v>
      </c>
      <c r="D3502" s="477">
        <v>9</v>
      </c>
    </row>
    <row r="3503" spans="1:4">
      <c r="A3503" s="477">
        <v>3501</v>
      </c>
      <c r="B3503" s="477">
        <v>31</v>
      </c>
      <c r="C3503" s="477">
        <v>2</v>
      </c>
      <c r="D3503" s="477">
        <v>42</v>
      </c>
    </row>
    <row r="3504" spans="1:4">
      <c r="A3504" s="477">
        <v>3502</v>
      </c>
      <c r="B3504" s="477">
        <v>31</v>
      </c>
      <c r="C3504" s="477">
        <v>3</v>
      </c>
      <c r="D3504" s="477">
        <v>40</v>
      </c>
    </row>
    <row r="3505" spans="1:4">
      <c r="A3505" s="477">
        <v>3503</v>
      </c>
      <c r="B3505" s="477">
        <v>31</v>
      </c>
      <c r="C3505" s="477">
        <v>4</v>
      </c>
      <c r="D3505" s="477">
        <v>98</v>
      </c>
    </row>
    <row r="3506" spans="1:4">
      <c r="A3506" s="477">
        <v>3504</v>
      </c>
      <c r="B3506" s="477">
        <v>31</v>
      </c>
      <c r="C3506" s="477">
        <v>5</v>
      </c>
      <c r="D3506" s="477">
        <v>82</v>
      </c>
    </row>
    <row r="3507" spans="1:4">
      <c r="A3507" s="477">
        <v>3505</v>
      </c>
      <c r="B3507" s="477">
        <v>31</v>
      </c>
      <c r="C3507" s="477">
        <v>6</v>
      </c>
      <c r="D3507" s="477">
        <v>161</v>
      </c>
    </row>
    <row r="3508" spans="1:4">
      <c r="A3508" s="477">
        <v>3506</v>
      </c>
      <c r="B3508" s="477">
        <v>31</v>
      </c>
      <c r="C3508" s="477">
        <v>7</v>
      </c>
      <c r="D3508" s="477">
        <v>152</v>
      </c>
    </row>
    <row r="3509" spans="1:4">
      <c r="A3509" s="477">
        <v>3507</v>
      </c>
      <c r="B3509" s="477">
        <v>31</v>
      </c>
      <c r="C3509" s="477">
        <v>8</v>
      </c>
      <c r="D3509" s="477">
        <v>84</v>
      </c>
    </row>
    <row r="3510" spans="1:4">
      <c r="A3510" s="477">
        <v>3508</v>
      </c>
      <c r="B3510" s="477">
        <v>31</v>
      </c>
      <c r="C3510" s="477">
        <v>9</v>
      </c>
      <c r="D3510" s="477">
        <v>76</v>
      </c>
    </row>
    <row r="3511" spans="1:4">
      <c r="A3511" s="477">
        <v>3509</v>
      </c>
      <c r="B3511" s="477">
        <v>31</v>
      </c>
      <c r="C3511" s="477">
        <v>10</v>
      </c>
      <c r="D3511" s="477">
        <v>232</v>
      </c>
    </row>
    <row r="3512" spans="1:4">
      <c r="A3512" s="477">
        <v>3510</v>
      </c>
      <c r="B3512" s="477">
        <v>31</v>
      </c>
      <c r="C3512" s="477">
        <v>11</v>
      </c>
      <c r="D3512" s="477">
        <v>119</v>
      </c>
    </row>
    <row r="3513" spans="1:4">
      <c r="A3513" s="477">
        <v>3511</v>
      </c>
      <c r="B3513" s="477">
        <v>31</v>
      </c>
      <c r="C3513" s="477">
        <v>12</v>
      </c>
      <c r="D3513" s="477">
        <v>163</v>
      </c>
    </row>
    <row r="3514" spans="1:4">
      <c r="A3514" s="477">
        <v>3512</v>
      </c>
      <c r="B3514" s="477">
        <v>31</v>
      </c>
      <c r="C3514" s="477">
        <v>13</v>
      </c>
      <c r="D3514" s="477">
        <v>124</v>
      </c>
    </row>
    <row r="3515" spans="1:4">
      <c r="A3515" s="477">
        <v>3513</v>
      </c>
      <c r="B3515" s="477">
        <v>31</v>
      </c>
      <c r="C3515" s="477">
        <v>14</v>
      </c>
      <c r="D3515" s="477">
        <v>164</v>
      </c>
    </row>
    <row r="3516" spans="1:4">
      <c r="A3516" s="477">
        <v>3514</v>
      </c>
      <c r="B3516" s="477">
        <v>31</v>
      </c>
      <c r="C3516" s="477">
        <v>15</v>
      </c>
      <c r="D3516" s="477">
        <v>249</v>
      </c>
    </row>
    <row r="3517" spans="1:4">
      <c r="A3517" s="477">
        <v>3515</v>
      </c>
      <c r="B3517" s="477">
        <v>31</v>
      </c>
      <c r="C3517" s="477">
        <v>16</v>
      </c>
      <c r="D3517" s="477">
        <v>185</v>
      </c>
    </row>
    <row r="3518" spans="1:4">
      <c r="A3518" s="477">
        <v>3516</v>
      </c>
      <c r="B3518" s="477">
        <v>31</v>
      </c>
      <c r="C3518" s="477">
        <v>17</v>
      </c>
      <c r="D3518" s="477">
        <v>153</v>
      </c>
    </row>
    <row r="3519" spans="1:4">
      <c r="A3519" s="477">
        <v>3517</v>
      </c>
      <c r="B3519" s="477">
        <v>31</v>
      </c>
      <c r="C3519" s="477">
        <v>18</v>
      </c>
      <c r="D3519" s="477">
        <v>127</v>
      </c>
    </row>
    <row r="3520" spans="1:4">
      <c r="A3520" s="477">
        <v>3518</v>
      </c>
      <c r="B3520" s="477">
        <v>31</v>
      </c>
      <c r="C3520" s="477">
        <v>19</v>
      </c>
      <c r="D3520" s="477">
        <v>100</v>
      </c>
    </row>
    <row r="3521" spans="1:4">
      <c r="A3521" s="477">
        <v>3519</v>
      </c>
      <c r="B3521" s="477">
        <v>31</v>
      </c>
      <c r="C3521" s="477">
        <v>20</v>
      </c>
      <c r="D3521" s="477">
        <v>245</v>
      </c>
    </row>
    <row r="3522" spans="1:4">
      <c r="A3522" s="477">
        <v>3520</v>
      </c>
      <c r="B3522" s="477">
        <v>31</v>
      </c>
      <c r="C3522" s="477">
        <v>21</v>
      </c>
      <c r="D3522" s="477">
        <v>186</v>
      </c>
    </row>
    <row r="3523" spans="1:4">
      <c r="A3523" s="477">
        <v>3521</v>
      </c>
      <c r="B3523" s="477">
        <v>31</v>
      </c>
      <c r="C3523" s="477">
        <v>22</v>
      </c>
      <c r="D3523" s="477">
        <v>146</v>
      </c>
    </row>
    <row r="3524" spans="1:4">
      <c r="A3524" s="477">
        <v>3522</v>
      </c>
      <c r="B3524" s="477">
        <v>31</v>
      </c>
      <c r="C3524" s="477">
        <v>23</v>
      </c>
      <c r="D3524" s="477">
        <v>144</v>
      </c>
    </row>
    <row r="3525" spans="1:4">
      <c r="A3525" s="477">
        <v>3523</v>
      </c>
      <c r="B3525" s="477">
        <v>31</v>
      </c>
      <c r="C3525" s="477">
        <v>24</v>
      </c>
      <c r="D3525" s="477">
        <v>71</v>
      </c>
    </row>
    <row r="3526" spans="1:4">
      <c r="A3526" s="477">
        <v>3524</v>
      </c>
      <c r="B3526" s="477">
        <v>31</v>
      </c>
      <c r="C3526" s="477">
        <v>25</v>
      </c>
      <c r="D3526" s="477">
        <v>144</v>
      </c>
    </row>
    <row r="3527" spans="1:4">
      <c r="A3527" s="477">
        <v>3525</v>
      </c>
      <c r="B3527" s="477">
        <v>31</v>
      </c>
      <c r="C3527" s="477">
        <v>26</v>
      </c>
      <c r="D3527" s="477">
        <v>88</v>
      </c>
    </row>
    <row r="3528" spans="1:4">
      <c r="A3528" s="477">
        <v>3526</v>
      </c>
      <c r="B3528" s="477">
        <v>31</v>
      </c>
      <c r="C3528" s="477">
        <v>27</v>
      </c>
      <c r="D3528" s="477">
        <v>179</v>
      </c>
    </row>
    <row r="3529" spans="1:4">
      <c r="A3529" s="477">
        <v>3527</v>
      </c>
      <c r="B3529" s="477">
        <v>31</v>
      </c>
      <c r="C3529" s="477">
        <v>28</v>
      </c>
      <c r="D3529" s="477">
        <v>96</v>
      </c>
    </row>
    <row r="3530" spans="1:4">
      <c r="A3530" s="477">
        <v>3528</v>
      </c>
      <c r="B3530" s="477">
        <v>31</v>
      </c>
      <c r="C3530" s="477">
        <v>29</v>
      </c>
      <c r="D3530" s="477">
        <v>213</v>
      </c>
    </row>
    <row r="3531" spans="1:4">
      <c r="A3531" s="477">
        <v>3529</v>
      </c>
      <c r="B3531" s="477">
        <v>31</v>
      </c>
      <c r="C3531" s="477">
        <v>30</v>
      </c>
      <c r="D3531" s="477">
        <v>131</v>
      </c>
    </row>
    <row r="3532" spans="1:4">
      <c r="A3532" s="477">
        <v>3530</v>
      </c>
      <c r="B3532" s="477">
        <v>31</v>
      </c>
      <c r="C3532" s="477">
        <v>31</v>
      </c>
      <c r="D3532" s="477">
        <v>164</v>
      </c>
    </row>
    <row r="3533" spans="1:4">
      <c r="A3533" s="477">
        <v>3531</v>
      </c>
      <c r="B3533" s="477">
        <v>31</v>
      </c>
      <c r="C3533" s="477">
        <v>32</v>
      </c>
      <c r="D3533" s="477">
        <v>209</v>
      </c>
    </row>
    <row r="3534" spans="1:4">
      <c r="A3534" s="477">
        <v>3532</v>
      </c>
      <c r="B3534" s="477">
        <v>31</v>
      </c>
      <c r="C3534" s="477">
        <v>33</v>
      </c>
      <c r="D3534" s="477">
        <v>269</v>
      </c>
    </row>
    <row r="3535" spans="1:4">
      <c r="A3535" s="477">
        <v>3533</v>
      </c>
      <c r="B3535" s="477">
        <v>31</v>
      </c>
      <c r="C3535" s="477">
        <v>34</v>
      </c>
      <c r="D3535" s="477">
        <v>229</v>
      </c>
    </row>
    <row r="3536" spans="1:4">
      <c r="A3536" s="477">
        <v>3534</v>
      </c>
      <c r="B3536" s="477">
        <v>32</v>
      </c>
      <c r="C3536" s="477">
        <v>0</v>
      </c>
      <c r="D3536" s="477">
        <v>38</v>
      </c>
    </row>
    <row r="3537" spans="1:4">
      <c r="A3537" s="477">
        <v>3535</v>
      </c>
      <c r="B3537" s="477">
        <v>32</v>
      </c>
      <c r="C3537" s="477">
        <v>1</v>
      </c>
      <c r="D3537" s="477">
        <v>9</v>
      </c>
    </row>
    <row r="3538" spans="1:4">
      <c r="A3538" s="477">
        <v>3536</v>
      </c>
      <c r="B3538" s="477">
        <v>32</v>
      </c>
      <c r="C3538" s="477">
        <v>2</v>
      </c>
      <c r="D3538" s="477">
        <v>65</v>
      </c>
    </row>
    <row r="3539" spans="1:4">
      <c r="A3539" s="477">
        <v>3537</v>
      </c>
      <c r="B3539" s="477">
        <v>32</v>
      </c>
      <c r="C3539" s="477">
        <v>3</v>
      </c>
      <c r="D3539" s="477">
        <v>152</v>
      </c>
    </row>
    <row r="3540" spans="1:4">
      <c r="A3540" s="477">
        <v>3538</v>
      </c>
      <c r="B3540" s="477">
        <v>32</v>
      </c>
      <c r="C3540" s="477">
        <v>4</v>
      </c>
      <c r="D3540" s="477">
        <v>201</v>
      </c>
    </row>
    <row r="3541" spans="1:4">
      <c r="A3541" s="477">
        <v>3539</v>
      </c>
      <c r="B3541" s="477">
        <v>32</v>
      </c>
      <c r="C3541" s="477">
        <v>5</v>
      </c>
      <c r="D3541" s="477">
        <v>145</v>
      </c>
    </row>
    <row r="3542" spans="1:4">
      <c r="A3542" s="477">
        <v>3540</v>
      </c>
      <c r="B3542" s="477">
        <v>32</v>
      </c>
      <c r="C3542" s="477">
        <v>6</v>
      </c>
      <c r="D3542" s="477">
        <v>67</v>
      </c>
    </row>
    <row r="3543" spans="1:4">
      <c r="A3543" s="477">
        <v>3541</v>
      </c>
      <c r="B3543" s="477">
        <v>32</v>
      </c>
      <c r="C3543" s="477">
        <v>7</v>
      </c>
      <c r="D3543" s="477">
        <v>85</v>
      </c>
    </row>
    <row r="3544" spans="1:4">
      <c r="A3544" s="477">
        <v>3542</v>
      </c>
      <c r="B3544" s="477">
        <v>32</v>
      </c>
      <c r="C3544" s="477">
        <v>8</v>
      </c>
      <c r="D3544" s="477">
        <v>65</v>
      </c>
    </row>
    <row r="3545" spans="1:4">
      <c r="A3545" s="477">
        <v>3543</v>
      </c>
      <c r="B3545" s="477">
        <v>32</v>
      </c>
      <c r="C3545" s="477">
        <v>9</v>
      </c>
      <c r="D3545" s="477">
        <v>136</v>
      </c>
    </row>
    <row r="3546" spans="1:4">
      <c r="A3546" s="477">
        <v>3544</v>
      </c>
      <c r="B3546" s="477">
        <v>32</v>
      </c>
      <c r="C3546" s="477">
        <v>10</v>
      </c>
      <c r="D3546" s="477">
        <v>122</v>
      </c>
    </row>
    <row r="3547" spans="1:4">
      <c r="A3547" s="477">
        <v>3545</v>
      </c>
      <c r="B3547" s="477">
        <v>32</v>
      </c>
      <c r="C3547" s="477">
        <v>11</v>
      </c>
      <c r="D3547" s="477">
        <v>103</v>
      </c>
    </row>
    <row r="3548" spans="1:4">
      <c r="A3548" s="477">
        <v>3546</v>
      </c>
      <c r="B3548" s="477">
        <v>32</v>
      </c>
      <c r="C3548" s="477">
        <v>12</v>
      </c>
      <c r="D3548" s="477">
        <v>160</v>
      </c>
    </row>
    <row r="3549" spans="1:4">
      <c r="A3549" s="477">
        <v>3547</v>
      </c>
      <c r="B3549" s="477">
        <v>32</v>
      </c>
      <c r="C3549" s="477">
        <v>13</v>
      </c>
      <c r="D3549" s="477">
        <v>151</v>
      </c>
    </row>
    <row r="3550" spans="1:4">
      <c r="A3550" s="477">
        <v>3548</v>
      </c>
      <c r="B3550" s="477">
        <v>32</v>
      </c>
      <c r="C3550" s="477">
        <v>14</v>
      </c>
      <c r="D3550" s="477">
        <v>135</v>
      </c>
    </row>
    <row r="3551" spans="1:4">
      <c r="A3551" s="477">
        <v>3549</v>
      </c>
      <c r="B3551" s="477">
        <v>32</v>
      </c>
      <c r="C3551" s="477">
        <v>15</v>
      </c>
      <c r="D3551" s="477">
        <v>149</v>
      </c>
    </row>
    <row r="3552" spans="1:4">
      <c r="A3552" s="477">
        <v>3550</v>
      </c>
      <c r="B3552" s="477">
        <v>32</v>
      </c>
      <c r="C3552" s="477">
        <v>16</v>
      </c>
      <c r="D3552" s="477">
        <v>119</v>
      </c>
    </row>
    <row r="3553" spans="1:4">
      <c r="A3553" s="477">
        <v>3551</v>
      </c>
      <c r="B3553" s="477">
        <v>32</v>
      </c>
      <c r="C3553" s="477">
        <v>17</v>
      </c>
      <c r="D3553" s="477">
        <v>107</v>
      </c>
    </row>
    <row r="3554" spans="1:4">
      <c r="A3554" s="477">
        <v>3552</v>
      </c>
      <c r="B3554" s="477">
        <v>32</v>
      </c>
      <c r="C3554" s="477">
        <v>18</v>
      </c>
      <c r="D3554" s="477">
        <v>70</v>
      </c>
    </row>
    <row r="3555" spans="1:4">
      <c r="A3555" s="477">
        <v>3553</v>
      </c>
      <c r="B3555" s="477">
        <v>32</v>
      </c>
      <c r="C3555" s="477">
        <v>19</v>
      </c>
      <c r="D3555" s="477">
        <v>123</v>
      </c>
    </row>
    <row r="3556" spans="1:4">
      <c r="A3556" s="477">
        <v>3554</v>
      </c>
      <c r="B3556" s="477">
        <v>32</v>
      </c>
      <c r="C3556" s="477">
        <v>20</v>
      </c>
      <c r="D3556" s="477">
        <v>198</v>
      </c>
    </row>
    <row r="3557" spans="1:4">
      <c r="A3557" s="477">
        <v>3555</v>
      </c>
      <c r="B3557" s="477">
        <v>32</v>
      </c>
      <c r="C3557" s="477">
        <v>21</v>
      </c>
      <c r="D3557" s="477">
        <v>103</v>
      </c>
    </row>
    <row r="3558" spans="1:4">
      <c r="A3558" s="477">
        <v>3556</v>
      </c>
      <c r="B3558" s="477">
        <v>32</v>
      </c>
      <c r="C3558" s="477">
        <v>22</v>
      </c>
      <c r="D3558" s="477">
        <v>123</v>
      </c>
    </row>
    <row r="3559" spans="1:4">
      <c r="A3559" s="477">
        <v>3557</v>
      </c>
      <c r="B3559" s="477">
        <v>32</v>
      </c>
      <c r="C3559" s="477">
        <v>23</v>
      </c>
      <c r="D3559" s="477">
        <v>133</v>
      </c>
    </row>
    <row r="3560" spans="1:4">
      <c r="A3560" s="477">
        <v>3558</v>
      </c>
      <c r="B3560" s="477">
        <v>32</v>
      </c>
      <c r="C3560" s="477">
        <v>24</v>
      </c>
      <c r="D3560" s="477">
        <v>113</v>
      </c>
    </row>
    <row r="3561" spans="1:4">
      <c r="A3561" s="477">
        <v>3559</v>
      </c>
      <c r="B3561" s="477">
        <v>32</v>
      </c>
      <c r="C3561" s="477">
        <v>25</v>
      </c>
      <c r="D3561" s="477">
        <v>98</v>
      </c>
    </row>
    <row r="3562" spans="1:4">
      <c r="A3562" s="477">
        <v>3560</v>
      </c>
      <c r="B3562" s="477">
        <v>32</v>
      </c>
      <c r="C3562" s="477">
        <v>26</v>
      </c>
      <c r="D3562" s="477">
        <v>156</v>
      </c>
    </row>
    <row r="3563" spans="1:4">
      <c r="A3563" s="477">
        <v>3561</v>
      </c>
      <c r="B3563" s="477">
        <v>32</v>
      </c>
      <c r="C3563" s="477">
        <v>27</v>
      </c>
      <c r="D3563" s="477">
        <v>164</v>
      </c>
    </row>
    <row r="3564" spans="1:4">
      <c r="A3564" s="477">
        <v>3562</v>
      </c>
      <c r="B3564" s="477">
        <v>32</v>
      </c>
      <c r="C3564" s="477">
        <v>28</v>
      </c>
      <c r="D3564" s="477">
        <v>63</v>
      </c>
    </row>
    <row r="3565" spans="1:4">
      <c r="A3565" s="477">
        <v>3563</v>
      </c>
      <c r="B3565" s="477">
        <v>32</v>
      </c>
      <c r="C3565" s="477">
        <v>29</v>
      </c>
      <c r="D3565" s="477">
        <v>93</v>
      </c>
    </row>
    <row r="3566" spans="1:4">
      <c r="A3566" s="477">
        <v>3564</v>
      </c>
      <c r="B3566" s="477">
        <v>32</v>
      </c>
      <c r="C3566" s="477">
        <v>30</v>
      </c>
      <c r="D3566" s="477">
        <v>59</v>
      </c>
    </row>
    <row r="3567" spans="1:4">
      <c r="A3567" s="477">
        <v>3565</v>
      </c>
      <c r="B3567" s="477">
        <v>33</v>
      </c>
      <c r="C3567" s="477">
        <v>0</v>
      </c>
      <c r="D3567" s="477">
        <v>38</v>
      </c>
    </row>
    <row r="3568" spans="1:4">
      <c r="A3568" s="477">
        <v>3566</v>
      </c>
      <c r="B3568" s="477">
        <v>33</v>
      </c>
      <c r="C3568" s="477">
        <v>1</v>
      </c>
      <c r="D3568" s="477">
        <v>131</v>
      </c>
    </row>
    <row r="3569" spans="1:4">
      <c r="A3569" s="477">
        <v>3567</v>
      </c>
      <c r="B3569" s="477">
        <v>33</v>
      </c>
      <c r="C3569" s="477">
        <v>2</v>
      </c>
      <c r="D3569" s="477">
        <v>100</v>
      </c>
    </row>
    <row r="3570" spans="1:4">
      <c r="A3570" s="477">
        <v>3568</v>
      </c>
      <c r="B3570" s="477">
        <v>33</v>
      </c>
      <c r="C3570" s="477">
        <v>3</v>
      </c>
      <c r="D3570" s="477">
        <v>59</v>
      </c>
    </row>
    <row r="3571" spans="1:4">
      <c r="A3571" s="477">
        <v>3569</v>
      </c>
      <c r="B3571" s="477">
        <v>33</v>
      </c>
      <c r="C3571" s="477">
        <v>4</v>
      </c>
      <c r="D3571" s="477">
        <v>280</v>
      </c>
    </row>
    <row r="3572" spans="1:4">
      <c r="A3572" s="477">
        <v>3570</v>
      </c>
      <c r="B3572" s="477">
        <v>33</v>
      </c>
      <c r="C3572" s="477">
        <v>5</v>
      </c>
      <c r="D3572" s="477">
        <v>276</v>
      </c>
    </row>
    <row r="3573" spans="1:4">
      <c r="A3573" s="477">
        <v>3571</v>
      </c>
      <c r="B3573" s="477">
        <v>33</v>
      </c>
      <c r="C3573" s="477">
        <v>6</v>
      </c>
      <c r="D3573" s="477">
        <v>309</v>
      </c>
    </row>
    <row r="3574" spans="1:4">
      <c r="A3574" s="477">
        <v>3572</v>
      </c>
      <c r="B3574" s="477">
        <v>33</v>
      </c>
      <c r="C3574" s="477">
        <v>7</v>
      </c>
      <c r="D3574" s="477">
        <v>168</v>
      </c>
    </row>
    <row r="3575" spans="1:4">
      <c r="A3575" s="477">
        <v>3573</v>
      </c>
      <c r="B3575" s="477">
        <v>33</v>
      </c>
      <c r="C3575" s="477">
        <v>8</v>
      </c>
      <c r="D3575" s="477">
        <v>92</v>
      </c>
    </row>
    <row r="3576" spans="1:4">
      <c r="A3576" s="477">
        <v>3574</v>
      </c>
      <c r="B3576" s="477">
        <v>33</v>
      </c>
      <c r="C3576" s="477">
        <v>9</v>
      </c>
      <c r="D3576" s="477">
        <v>209</v>
      </c>
    </row>
    <row r="3577" spans="1:4">
      <c r="A3577" s="477">
        <v>3575</v>
      </c>
      <c r="B3577" s="477">
        <v>33</v>
      </c>
      <c r="C3577" s="477">
        <v>10</v>
      </c>
      <c r="D3577" s="477">
        <v>158</v>
      </c>
    </row>
    <row r="3578" spans="1:4">
      <c r="A3578" s="477">
        <v>3576</v>
      </c>
      <c r="B3578" s="477">
        <v>33</v>
      </c>
      <c r="C3578" s="477">
        <v>11</v>
      </c>
      <c r="D3578" s="477">
        <v>74</v>
      </c>
    </row>
    <row r="3579" spans="1:4">
      <c r="A3579" s="477">
        <v>3577</v>
      </c>
      <c r="B3579" s="477">
        <v>33</v>
      </c>
      <c r="C3579" s="477">
        <v>12</v>
      </c>
      <c r="D3579" s="477">
        <v>124</v>
      </c>
    </row>
    <row r="3580" spans="1:4">
      <c r="A3580" s="477">
        <v>3578</v>
      </c>
      <c r="B3580" s="477">
        <v>33</v>
      </c>
      <c r="C3580" s="477">
        <v>13</v>
      </c>
      <c r="D3580" s="477">
        <v>234</v>
      </c>
    </row>
    <row r="3581" spans="1:4">
      <c r="A3581" s="477">
        <v>3579</v>
      </c>
      <c r="B3581" s="477">
        <v>33</v>
      </c>
      <c r="C3581" s="477">
        <v>14</v>
      </c>
      <c r="D3581" s="477">
        <v>133</v>
      </c>
    </row>
    <row r="3582" spans="1:4">
      <c r="A3582" s="477">
        <v>3580</v>
      </c>
      <c r="B3582" s="477">
        <v>33</v>
      </c>
      <c r="C3582" s="477">
        <v>15</v>
      </c>
      <c r="D3582" s="477">
        <v>117</v>
      </c>
    </row>
    <row r="3583" spans="1:4">
      <c r="A3583" s="477">
        <v>3581</v>
      </c>
      <c r="B3583" s="477">
        <v>33</v>
      </c>
      <c r="C3583" s="477">
        <v>16</v>
      </c>
      <c r="D3583" s="477">
        <v>124</v>
      </c>
    </row>
    <row r="3584" spans="1:4">
      <c r="A3584" s="477">
        <v>3582</v>
      </c>
      <c r="B3584" s="477">
        <v>33</v>
      </c>
      <c r="C3584" s="477">
        <v>17</v>
      </c>
      <c r="D3584" s="477">
        <v>177</v>
      </c>
    </row>
    <row r="3585" spans="1:4">
      <c r="A3585" s="477">
        <v>3583</v>
      </c>
      <c r="B3585" s="477">
        <v>33</v>
      </c>
      <c r="C3585" s="477">
        <v>18</v>
      </c>
      <c r="D3585" s="477">
        <v>148</v>
      </c>
    </row>
    <row r="3586" spans="1:4">
      <c r="A3586" s="477">
        <v>3584</v>
      </c>
      <c r="B3586" s="477">
        <v>33</v>
      </c>
      <c r="C3586" s="477">
        <v>19</v>
      </c>
      <c r="D3586" s="477">
        <v>340</v>
      </c>
    </row>
    <row r="3587" spans="1:4">
      <c r="A3587" s="477">
        <v>3585</v>
      </c>
      <c r="B3587" s="477">
        <v>33</v>
      </c>
      <c r="C3587" s="477">
        <v>20</v>
      </c>
      <c r="D3587" s="477">
        <v>218</v>
      </c>
    </row>
    <row r="3588" spans="1:4">
      <c r="A3588" s="477">
        <v>3586</v>
      </c>
      <c r="B3588" s="477">
        <v>33</v>
      </c>
      <c r="C3588" s="477">
        <v>21</v>
      </c>
      <c r="D3588" s="477">
        <v>146</v>
      </c>
    </row>
    <row r="3589" spans="1:4">
      <c r="A3589" s="477">
        <v>3587</v>
      </c>
      <c r="B3589" s="477">
        <v>33</v>
      </c>
      <c r="C3589" s="477">
        <v>22</v>
      </c>
      <c r="D3589" s="477">
        <v>179</v>
      </c>
    </row>
    <row r="3590" spans="1:4">
      <c r="A3590" s="477">
        <v>3588</v>
      </c>
      <c r="B3590" s="477">
        <v>33</v>
      </c>
      <c r="C3590" s="477">
        <v>23</v>
      </c>
      <c r="D3590" s="477">
        <v>167</v>
      </c>
    </row>
    <row r="3591" spans="1:4">
      <c r="A3591" s="477">
        <v>3589</v>
      </c>
      <c r="B3591" s="477">
        <v>33</v>
      </c>
      <c r="C3591" s="477">
        <v>24</v>
      </c>
      <c r="D3591" s="477">
        <v>157</v>
      </c>
    </row>
    <row r="3592" spans="1:4">
      <c r="A3592" s="477">
        <v>3590</v>
      </c>
      <c r="B3592" s="477">
        <v>33</v>
      </c>
      <c r="C3592" s="477">
        <v>25</v>
      </c>
      <c r="D3592" s="477">
        <v>159</v>
      </c>
    </row>
    <row r="3593" spans="1:4">
      <c r="A3593" s="477">
        <v>3591</v>
      </c>
      <c r="B3593" s="477">
        <v>33</v>
      </c>
      <c r="C3593" s="477">
        <v>26</v>
      </c>
      <c r="D3593" s="477">
        <v>158</v>
      </c>
    </row>
    <row r="3594" spans="1:4">
      <c r="A3594" s="477">
        <v>3592</v>
      </c>
      <c r="B3594" s="477">
        <v>33</v>
      </c>
      <c r="C3594" s="477">
        <v>27</v>
      </c>
      <c r="D3594" s="477">
        <v>139</v>
      </c>
    </row>
    <row r="3595" spans="1:4">
      <c r="A3595" s="477">
        <v>3593</v>
      </c>
      <c r="B3595" s="477">
        <v>33</v>
      </c>
      <c r="C3595" s="477">
        <v>28</v>
      </c>
      <c r="D3595" s="477">
        <v>170</v>
      </c>
    </row>
    <row r="3596" spans="1:4">
      <c r="A3596" s="477">
        <v>3594</v>
      </c>
      <c r="B3596" s="477">
        <v>33</v>
      </c>
      <c r="C3596" s="477">
        <v>29</v>
      </c>
      <c r="D3596" s="477">
        <v>140</v>
      </c>
    </row>
    <row r="3597" spans="1:4">
      <c r="A3597" s="477">
        <v>3595</v>
      </c>
      <c r="B3597" s="477">
        <v>33</v>
      </c>
      <c r="C3597" s="477">
        <v>30</v>
      </c>
      <c r="D3597" s="477">
        <v>153</v>
      </c>
    </row>
    <row r="3598" spans="1:4">
      <c r="A3598" s="477">
        <v>3596</v>
      </c>
      <c r="B3598" s="477">
        <v>33</v>
      </c>
      <c r="C3598" s="477">
        <v>31</v>
      </c>
      <c r="D3598" s="477">
        <v>144</v>
      </c>
    </row>
    <row r="3599" spans="1:4">
      <c r="A3599" s="477">
        <v>3597</v>
      </c>
      <c r="B3599" s="477">
        <v>33</v>
      </c>
      <c r="C3599" s="477">
        <v>32</v>
      </c>
      <c r="D3599" s="477">
        <v>187</v>
      </c>
    </row>
    <row r="3600" spans="1:4">
      <c r="A3600" s="477">
        <v>3598</v>
      </c>
      <c r="B3600" s="477">
        <v>33</v>
      </c>
      <c r="C3600" s="477">
        <v>33</v>
      </c>
      <c r="D3600" s="477">
        <v>267</v>
      </c>
    </row>
    <row r="3601" spans="1:4">
      <c r="A3601" s="477">
        <v>3599</v>
      </c>
      <c r="B3601" s="477">
        <v>33</v>
      </c>
      <c r="C3601" s="477">
        <v>34</v>
      </c>
      <c r="D3601" s="477">
        <v>123</v>
      </c>
    </row>
    <row r="3602" spans="1:4">
      <c r="A3602" s="477">
        <v>3600</v>
      </c>
      <c r="B3602" s="477">
        <v>33</v>
      </c>
      <c r="C3602" s="477">
        <v>35</v>
      </c>
      <c r="D3602" s="477">
        <v>426</v>
      </c>
    </row>
    <row r="3603" spans="1:4">
      <c r="A3603" s="477">
        <v>3601</v>
      </c>
      <c r="B3603" s="477">
        <v>33</v>
      </c>
      <c r="C3603" s="477">
        <v>36</v>
      </c>
      <c r="D3603" s="477">
        <v>204</v>
      </c>
    </row>
    <row r="3604" spans="1:4">
      <c r="A3604" s="477">
        <v>3602</v>
      </c>
      <c r="B3604" s="477">
        <v>33</v>
      </c>
      <c r="C3604" s="477">
        <v>37</v>
      </c>
      <c r="D3604" s="477">
        <v>428</v>
      </c>
    </row>
    <row r="3605" spans="1:4">
      <c r="A3605" s="477">
        <v>3603</v>
      </c>
      <c r="B3605" s="477">
        <v>33</v>
      </c>
      <c r="C3605" s="477">
        <v>38</v>
      </c>
      <c r="D3605" s="477">
        <v>174</v>
      </c>
    </row>
    <row r="3606" spans="1:4">
      <c r="A3606" s="477">
        <v>3604</v>
      </c>
      <c r="B3606" s="477">
        <v>33</v>
      </c>
      <c r="C3606" s="477">
        <v>39</v>
      </c>
      <c r="D3606" s="477">
        <v>132</v>
      </c>
    </row>
    <row r="3607" spans="1:4">
      <c r="A3607" s="477">
        <v>3605</v>
      </c>
      <c r="B3607" s="477">
        <v>33</v>
      </c>
      <c r="C3607" s="477">
        <v>40</v>
      </c>
      <c r="D3607" s="477">
        <v>153</v>
      </c>
    </row>
    <row r="3608" spans="1:4">
      <c r="A3608" s="477">
        <v>3606</v>
      </c>
      <c r="B3608" s="477">
        <v>33</v>
      </c>
      <c r="C3608" s="477">
        <v>41</v>
      </c>
      <c r="D3608" s="477">
        <v>77</v>
      </c>
    </row>
    <row r="3609" spans="1:4">
      <c r="A3609" s="477">
        <v>3607</v>
      </c>
      <c r="B3609" s="477">
        <v>33</v>
      </c>
      <c r="C3609" s="477">
        <v>42</v>
      </c>
      <c r="D3609" s="477">
        <v>37</v>
      </c>
    </row>
    <row r="3610" spans="1:4">
      <c r="A3610" s="477">
        <v>3608</v>
      </c>
      <c r="B3610" s="477">
        <v>33</v>
      </c>
      <c r="C3610" s="477">
        <v>43</v>
      </c>
      <c r="D3610" s="477">
        <v>139</v>
      </c>
    </row>
    <row r="3611" spans="1:4">
      <c r="A3611" s="477">
        <v>3609</v>
      </c>
      <c r="B3611" s="477">
        <v>33</v>
      </c>
      <c r="C3611" s="477">
        <v>44</v>
      </c>
      <c r="D3611" s="477">
        <v>85</v>
      </c>
    </row>
    <row r="3612" spans="1:4">
      <c r="A3612" s="477">
        <v>3610</v>
      </c>
      <c r="B3612" s="477">
        <v>33</v>
      </c>
      <c r="C3612" s="477">
        <v>45</v>
      </c>
      <c r="D3612" s="477">
        <v>87</v>
      </c>
    </row>
    <row r="3613" spans="1:4">
      <c r="A3613" s="477">
        <v>3611</v>
      </c>
      <c r="B3613" s="477">
        <v>33</v>
      </c>
      <c r="C3613" s="477">
        <v>46</v>
      </c>
      <c r="D3613" s="477">
        <v>63</v>
      </c>
    </row>
    <row r="3614" spans="1:4">
      <c r="A3614" s="477">
        <v>3612</v>
      </c>
      <c r="B3614" s="477">
        <v>33</v>
      </c>
      <c r="C3614" s="477">
        <v>47</v>
      </c>
      <c r="D3614" s="477">
        <v>75</v>
      </c>
    </row>
    <row r="3615" spans="1:4">
      <c r="A3615" s="477">
        <v>3613</v>
      </c>
      <c r="B3615" s="477">
        <v>33</v>
      </c>
      <c r="C3615" s="477">
        <v>48</v>
      </c>
      <c r="D3615" s="477">
        <v>123</v>
      </c>
    </row>
    <row r="3616" spans="1:4">
      <c r="A3616" s="477">
        <v>3614</v>
      </c>
      <c r="B3616" s="477">
        <v>33</v>
      </c>
      <c r="C3616" s="477">
        <v>49</v>
      </c>
      <c r="D3616" s="477">
        <v>232</v>
      </c>
    </row>
    <row r="3617" spans="1:4">
      <c r="A3617" s="477">
        <v>3615</v>
      </c>
      <c r="B3617" s="477">
        <v>33</v>
      </c>
      <c r="C3617" s="477">
        <v>50</v>
      </c>
      <c r="D3617" s="477">
        <v>569</v>
      </c>
    </row>
    <row r="3618" spans="1:4">
      <c r="A3618" s="477">
        <v>3616</v>
      </c>
      <c r="B3618" s="477">
        <v>33</v>
      </c>
      <c r="C3618" s="477">
        <v>51</v>
      </c>
      <c r="D3618" s="477">
        <v>317</v>
      </c>
    </row>
    <row r="3619" spans="1:4">
      <c r="A3619" s="477">
        <v>3617</v>
      </c>
      <c r="B3619" s="477">
        <v>33</v>
      </c>
      <c r="C3619" s="477">
        <v>52</v>
      </c>
      <c r="D3619" s="477">
        <v>202</v>
      </c>
    </row>
    <row r="3620" spans="1:4">
      <c r="A3620" s="477">
        <v>3618</v>
      </c>
      <c r="B3620" s="477">
        <v>33</v>
      </c>
      <c r="C3620" s="477">
        <v>53</v>
      </c>
      <c r="D3620" s="477">
        <v>637</v>
      </c>
    </row>
    <row r="3621" spans="1:4">
      <c r="A3621" s="477">
        <v>3619</v>
      </c>
      <c r="B3621" s="477">
        <v>33</v>
      </c>
      <c r="C3621" s="477">
        <v>54</v>
      </c>
      <c r="D3621" s="477">
        <v>88</v>
      </c>
    </row>
    <row r="3622" spans="1:4">
      <c r="A3622" s="477">
        <v>3620</v>
      </c>
      <c r="B3622" s="477">
        <v>33</v>
      </c>
      <c r="C3622" s="477">
        <v>55</v>
      </c>
      <c r="D3622" s="477">
        <v>287</v>
      </c>
    </row>
    <row r="3623" spans="1:4">
      <c r="A3623" s="477">
        <v>3621</v>
      </c>
      <c r="B3623" s="477">
        <v>33</v>
      </c>
      <c r="C3623" s="477">
        <v>56</v>
      </c>
      <c r="D3623" s="477">
        <v>141</v>
      </c>
    </row>
    <row r="3624" spans="1:4">
      <c r="A3624" s="477">
        <v>3622</v>
      </c>
      <c r="B3624" s="477">
        <v>33</v>
      </c>
      <c r="C3624" s="477">
        <v>57</v>
      </c>
      <c r="D3624" s="477">
        <v>138</v>
      </c>
    </row>
    <row r="3625" spans="1:4">
      <c r="A3625" s="477">
        <v>3623</v>
      </c>
      <c r="B3625" s="477">
        <v>33</v>
      </c>
      <c r="C3625" s="477">
        <v>58</v>
      </c>
      <c r="D3625" s="477">
        <v>139</v>
      </c>
    </row>
    <row r="3626" spans="1:4">
      <c r="A3626" s="477">
        <v>3624</v>
      </c>
      <c r="B3626" s="477">
        <v>33</v>
      </c>
      <c r="C3626" s="477">
        <v>59</v>
      </c>
      <c r="D3626" s="477">
        <v>217</v>
      </c>
    </row>
    <row r="3627" spans="1:4">
      <c r="A3627" s="477">
        <v>3625</v>
      </c>
      <c r="B3627" s="477">
        <v>33</v>
      </c>
      <c r="C3627" s="477">
        <v>60</v>
      </c>
      <c r="D3627" s="477">
        <v>192</v>
      </c>
    </row>
    <row r="3628" spans="1:4">
      <c r="A3628" s="477">
        <v>3626</v>
      </c>
      <c r="B3628" s="477">
        <v>33</v>
      </c>
      <c r="C3628" s="477">
        <v>61</v>
      </c>
      <c r="D3628" s="477">
        <v>75</v>
      </c>
    </row>
    <row r="3629" spans="1:4">
      <c r="A3629" s="477">
        <v>3627</v>
      </c>
      <c r="B3629" s="477">
        <v>33</v>
      </c>
      <c r="C3629" s="477">
        <v>62</v>
      </c>
      <c r="D3629" s="477">
        <v>98</v>
      </c>
    </row>
    <row r="3630" spans="1:4">
      <c r="A3630" s="477">
        <v>3628</v>
      </c>
      <c r="B3630" s="477">
        <v>33</v>
      </c>
      <c r="C3630" s="477">
        <v>63</v>
      </c>
      <c r="D3630" s="477">
        <v>134</v>
      </c>
    </row>
    <row r="3631" spans="1:4">
      <c r="A3631" s="477">
        <v>3629</v>
      </c>
      <c r="B3631" s="477">
        <v>33</v>
      </c>
      <c r="C3631" s="477">
        <v>64</v>
      </c>
      <c r="D3631" s="477">
        <v>66</v>
      </c>
    </row>
    <row r="3632" spans="1:4">
      <c r="A3632" s="477">
        <v>3630</v>
      </c>
      <c r="B3632" s="477">
        <v>33</v>
      </c>
      <c r="C3632" s="477">
        <v>65</v>
      </c>
      <c r="D3632" s="477">
        <v>75</v>
      </c>
    </row>
    <row r="3633" spans="1:4">
      <c r="A3633" s="477">
        <v>3631</v>
      </c>
      <c r="B3633" s="477">
        <v>33</v>
      </c>
      <c r="C3633" s="477">
        <v>66</v>
      </c>
      <c r="D3633" s="477">
        <v>113</v>
      </c>
    </row>
    <row r="3634" spans="1:4">
      <c r="A3634" s="477">
        <v>3632</v>
      </c>
      <c r="B3634" s="477">
        <v>33</v>
      </c>
      <c r="C3634" s="477">
        <v>67</v>
      </c>
      <c r="D3634" s="477">
        <v>96</v>
      </c>
    </row>
    <row r="3635" spans="1:4">
      <c r="A3635" s="477">
        <v>3633</v>
      </c>
      <c r="B3635" s="477">
        <v>33</v>
      </c>
      <c r="C3635" s="477">
        <v>68</v>
      </c>
      <c r="D3635" s="477">
        <v>85</v>
      </c>
    </row>
    <row r="3636" spans="1:4">
      <c r="A3636" s="477">
        <v>3634</v>
      </c>
      <c r="B3636" s="477">
        <v>33</v>
      </c>
      <c r="C3636" s="477">
        <v>69</v>
      </c>
      <c r="D3636" s="477">
        <v>153</v>
      </c>
    </row>
    <row r="3637" spans="1:4">
      <c r="A3637" s="477">
        <v>3635</v>
      </c>
      <c r="B3637" s="477">
        <v>33</v>
      </c>
      <c r="C3637" s="477">
        <v>70</v>
      </c>
      <c r="D3637" s="477">
        <v>87</v>
      </c>
    </row>
    <row r="3638" spans="1:4">
      <c r="A3638" s="477">
        <v>3636</v>
      </c>
      <c r="B3638" s="477">
        <v>33</v>
      </c>
      <c r="C3638" s="477">
        <v>71</v>
      </c>
      <c r="D3638" s="477">
        <v>129</v>
      </c>
    </row>
    <row r="3639" spans="1:4">
      <c r="A3639" s="477">
        <v>3637</v>
      </c>
      <c r="B3639" s="477">
        <v>33</v>
      </c>
      <c r="C3639" s="477">
        <v>72</v>
      </c>
      <c r="D3639" s="477">
        <v>191</v>
      </c>
    </row>
    <row r="3640" spans="1:4">
      <c r="A3640" s="477">
        <v>3638</v>
      </c>
      <c r="B3640" s="477">
        <v>33</v>
      </c>
      <c r="C3640" s="477">
        <v>73</v>
      </c>
      <c r="D3640" s="477">
        <v>189</v>
      </c>
    </row>
    <row r="3641" spans="1:4">
      <c r="A3641" s="477">
        <v>3639</v>
      </c>
      <c r="B3641" s="477">
        <v>34</v>
      </c>
      <c r="C3641" s="477">
        <v>0</v>
      </c>
      <c r="D3641" s="477">
        <v>38</v>
      </c>
    </row>
    <row r="3642" spans="1:4">
      <c r="A3642" s="477">
        <v>3640</v>
      </c>
      <c r="B3642" s="477">
        <v>34</v>
      </c>
      <c r="C3642" s="477">
        <v>1</v>
      </c>
      <c r="D3642" s="477">
        <v>142</v>
      </c>
    </row>
    <row r="3643" spans="1:4">
      <c r="A3643" s="477">
        <v>3641</v>
      </c>
      <c r="B3643" s="477">
        <v>34</v>
      </c>
      <c r="C3643" s="477">
        <v>2</v>
      </c>
      <c r="D3643" s="477">
        <v>143</v>
      </c>
    </row>
    <row r="3644" spans="1:4">
      <c r="A3644" s="477">
        <v>3642</v>
      </c>
      <c r="B3644" s="477">
        <v>34</v>
      </c>
      <c r="C3644" s="477">
        <v>3</v>
      </c>
      <c r="D3644" s="477">
        <v>272</v>
      </c>
    </row>
    <row r="3645" spans="1:4">
      <c r="A3645" s="477">
        <v>3643</v>
      </c>
      <c r="B3645" s="477">
        <v>34</v>
      </c>
      <c r="C3645" s="477">
        <v>4</v>
      </c>
      <c r="D3645" s="477">
        <v>114</v>
      </c>
    </row>
    <row r="3646" spans="1:4">
      <c r="A3646" s="477">
        <v>3644</v>
      </c>
      <c r="B3646" s="477">
        <v>34</v>
      </c>
      <c r="C3646" s="477">
        <v>5</v>
      </c>
      <c r="D3646" s="477">
        <v>102</v>
      </c>
    </row>
    <row r="3647" spans="1:4">
      <c r="A3647" s="477">
        <v>3645</v>
      </c>
      <c r="B3647" s="477">
        <v>34</v>
      </c>
      <c r="C3647" s="477">
        <v>6</v>
      </c>
      <c r="D3647" s="477">
        <v>140</v>
      </c>
    </row>
    <row r="3648" spans="1:4">
      <c r="A3648" s="477">
        <v>3646</v>
      </c>
      <c r="B3648" s="477">
        <v>34</v>
      </c>
      <c r="C3648" s="477">
        <v>7</v>
      </c>
      <c r="D3648" s="477">
        <v>143</v>
      </c>
    </row>
    <row r="3649" spans="1:4">
      <c r="A3649" s="477">
        <v>3647</v>
      </c>
      <c r="B3649" s="477">
        <v>34</v>
      </c>
      <c r="C3649" s="477">
        <v>8</v>
      </c>
      <c r="D3649" s="477">
        <v>142</v>
      </c>
    </row>
    <row r="3650" spans="1:4">
      <c r="A3650" s="477">
        <v>3648</v>
      </c>
      <c r="B3650" s="477">
        <v>34</v>
      </c>
      <c r="C3650" s="477">
        <v>9</v>
      </c>
      <c r="D3650" s="477">
        <v>249</v>
      </c>
    </row>
    <row r="3651" spans="1:4">
      <c r="A3651" s="477">
        <v>3649</v>
      </c>
      <c r="B3651" s="477">
        <v>34</v>
      </c>
      <c r="C3651" s="477">
        <v>10</v>
      </c>
      <c r="D3651" s="477">
        <v>123</v>
      </c>
    </row>
    <row r="3652" spans="1:4">
      <c r="A3652" s="477">
        <v>3650</v>
      </c>
      <c r="B3652" s="477">
        <v>34</v>
      </c>
      <c r="C3652" s="477">
        <v>11</v>
      </c>
      <c r="D3652" s="477">
        <v>112</v>
      </c>
    </row>
    <row r="3653" spans="1:4">
      <c r="A3653" s="477">
        <v>3651</v>
      </c>
      <c r="B3653" s="477">
        <v>34</v>
      </c>
      <c r="C3653" s="477">
        <v>12</v>
      </c>
      <c r="D3653" s="477">
        <v>242</v>
      </c>
    </row>
    <row r="3654" spans="1:4">
      <c r="A3654" s="477">
        <v>3652</v>
      </c>
      <c r="B3654" s="477">
        <v>34</v>
      </c>
      <c r="C3654" s="477">
        <v>13</v>
      </c>
      <c r="D3654" s="477">
        <v>188</v>
      </c>
    </row>
    <row r="3655" spans="1:4">
      <c r="A3655" s="477">
        <v>3653</v>
      </c>
      <c r="B3655" s="477">
        <v>34</v>
      </c>
      <c r="C3655" s="477">
        <v>14</v>
      </c>
      <c r="D3655" s="477">
        <v>242</v>
      </c>
    </row>
    <row r="3656" spans="1:4">
      <c r="A3656" s="477">
        <v>3654</v>
      </c>
      <c r="B3656" s="477">
        <v>34</v>
      </c>
      <c r="C3656" s="477">
        <v>15</v>
      </c>
      <c r="D3656" s="477">
        <v>180</v>
      </c>
    </row>
    <row r="3657" spans="1:4">
      <c r="A3657" s="477">
        <v>3655</v>
      </c>
      <c r="B3657" s="477">
        <v>34</v>
      </c>
      <c r="C3657" s="477">
        <v>16</v>
      </c>
      <c r="D3657" s="477">
        <v>170</v>
      </c>
    </row>
    <row r="3658" spans="1:4">
      <c r="A3658" s="477">
        <v>3656</v>
      </c>
      <c r="B3658" s="477">
        <v>34</v>
      </c>
      <c r="C3658" s="477">
        <v>17</v>
      </c>
      <c r="D3658" s="477">
        <v>77</v>
      </c>
    </row>
    <row r="3659" spans="1:4">
      <c r="A3659" s="477">
        <v>3657</v>
      </c>
      <c r="B3659" s="477">
        <v>34</v>
      </c>
      <c r="C3659" s="477">
        <v>18</v>
      </c>
      <c r="D3659" s="477">
        <v>169</v>
      </c>
    </row>
    <row r="3660" spans="1:4">
      <c r="A3660" s="477">
        <v>3658</v>
      </c>
      <c r="B3660" s="477">
        <v>34</v>
      </c>
      <c r="C3660" s="477">
        <v>19</v>
      </c>
      <c r="D3660" s="477">
        <v>197</v>
      </c>
    </row>
    <row r="3661" spans="1:4">
      <c r="A3661" s="477">
        <v>3659</v>
      </c>
      <c r="B3661" s="477">
        <v>34</v>
      </c>
      <c r="C3661" s="477">
        <v>20</v>
      </c>
      <c r="D3661" s="477">
        <v>102</v>
      </c>
    </row>
    <row r="3662" spans="1:4">
      <c r="A3662" s="477">
        <v>3660</v>
      </c>
      <c r="B3662" s="477">
        <v>34</v>
      </c>
      <c r="C3662" s="477">
        <v>21</v>
      </c>
      <c r="D3662" s="477">
        <v>168</v>
      </c>
    </row>
    <row r="3663" spans="1:4">
      <c r="A3663" s="477">
        <v>3661</v>
      </c>
      <c r="B3663" s="477">
        <v>34</v>
      </c>
      <c r="C3663" s="477">
        <v>22</v>
      </c>
      <c r="D3663" s="477">
        <v>199</v>
      </c>
    </row>
    <row r="3664" spans="1:4">
      <c r="A3664" s="477">
        <v>3662</v>
      </c>
      <c r="B3664" s="477">
        <v>34</v>
      </c>
      <c r="C3664" s="477">
        <v>23</v>
      </c>
      <c r="D3664" s="477">
        <v>191</v>
      </c>
    </row>
    <row r="3665" spans="1:4">
      <c r="A3665" s="477">
        <v>3663</v>
      </c>
      <c r="B3665" s="477">
        <v>34</v>
      </c>
      <c r="C3665" s="477">
        <v>24</v>
      </c>
      <c r="D3665" s="477">
        <v>144</v>
      </c>
    </row>
    <row r="3666" spans="1:4">
      <c r="A3666" s="477">
        <v>3664</v>
      </c>
      <c r="B3666" s="477">
        <v>34</v>
      </c>
      <c r="C3666" s="477">
        <v>25</v>
      </c>
      <c r="D3666" s="477">
        <v>80</v>
      </c>
    </row>
    <row r="3667" spans="1:4">
      <c r="A3667" s="477">
        <v>3665</v>
      </c>
      <c r="B3667" s="477">
        <v>34</v>
      </c>
      <c r="C3667" s="477">
        <v>26</v>
      </c>
      <c r="D3667" s="477">
        <v>102</v>
      </c>
    </row>
    <row r="3668" spans="1:4">
      <c r="A3668" s="477">
        <v>3666</v>
      </c>
      <c r="B3668" s="477">
        <v>34</v>
      </c>
      <c r="C3668" s="477">
        <v>27</v>
      </c>
      <c r="D3668" s="477">
        <v>108</v>
      </c>
    </row>
    <row r="3669" spans="1:4">
      <c r="A3669" s="477">
        <v>3667</v>
      </c>
      <c r="B3669" s="477">
        <v>34</v>
      </c>
      <c r="C3669" s="477">
        <v>28</v>
      </c>
      <c r="D3669" s="477">
        <v>120</v>
      </c>
    </row>
    <row r="3670" spans="1:4">
      <c r="A3670" s="477">
        <v>3668</v>
      </c>
      <c r="B3670" s="477">
        <v>34</v>
      </c>
      <c r="C3670" s="477">
        <v>29</v>
      </c>
      <c r="D3670" s="477">
        <v>63</v>
      </c>
    </row>
    <row r="3671" spans="1:4">
      <c r="A3671" s="477">
        <v>3669</v>
      </c>
      <c r="B3671" s="477">
        <v>34</v>
      </c>
      <c r="C3671" s="477">
        <v>30</v>
      </c>
      <c r="D3671" s="477">
        <v>94</v>
      </c>
    </row>
    <row r="3672" spans="1:4">
      <c r="A3672" s="477">
        <v>3670</v>
      </c>
      <c r="B3672" s="477">
        <v>34</v>
      </c>
      <c r="C3672" s="477">
        <v>31</v>
      </c>
      <c r="D3672" s="477">
        <v>305</v>
      </c>
    </row>
    <row r="3673" spans="1:4">
      <c r="A3673" s="477">
        <v>3671</v>
      </c>
      <c r="B3673" s="477">
        <v>34</v>
      </c>
      <c r="C3673" s="477">
        <v>32</v>
      </c>
      <c r="D3673" s="477">
        <v>148</v>
      </c>
    </row>
    <row r="3674" spans="1:4">
      <c r="A3674" s="477">
        <v>3672</v>
      </c>
      <c r="B3674" s="477">
        <v>34</v>
      </c>
      <c r="C3674" s="477">
        <v>33</v>
      </c>
      <c r="D3674" s="477">
        <v>335</v>
      </c>
    </row>
    <row r="3675" spans="1:4">
      <c r="A3675" s="477">
        <v>3673</v>
      </c>
      <c r="B3675" s="477">
        <v>34</v>
      </c>
      <c r="C3675" s="477">
        <v>34</v>
      </c>
      <c r="D3675" s="477">
        <v>120</v>
      </c>
    </row>
    <row r="3676" spans="1:4">
      <c r="A3676" s="477">
        <v>3674</v>
      </c>
      <c r="B3676" s="477">
        <v>34</v>
      </c>
      <c r="C3676" s="477">
        <v>35</v>
      </c>
      <c r="D3676" s="477">
        <v>84</v>
      </c>
    </row>
    <row r="3677" spans="1:4">
      <c r="A3677" s="477">
        <v>3675</v>
      </c>
      <c r="B3677" s="477">
        <v>34</v>
      </c>
      <c r="C3677" s="477">
        <v>36</v>
      </c>
      <c r="D3677" s="477">
        <v>113</v>
      </c>
    </row>
    <row r="3678" spans="1:4">
      <c r="A3678" s="477">
        <v>3676</v>
      </c>
      <c r="B3678" s="477">
        <v>34</v>
      </c>
      <c r="C3678" s="477">
        <v>37</v>
      </c>
      <c r="D3678" s="477">
        <v>218</v>
      </c>
    </row>
    <row r="3679" spans="1:4">
      <c r="A3679" s="477">
        <v>3677</v>
      </c>
      <c r="B3679" s="477">
        <v>34</v>
      </c>
      <c r="C3679" s="477">
        <v>38</v>
      </c>
      <c r="D3679" s="477">
        <v>96</v>
      </c>
    </row>
    <row r="3680" spans="1:4">
      <c r="A3680" s="477">
        <v>3678</v>
      </c>
      <c r="B3680" s="477">
        <v>34</v>
      </c>
      <c r="C3680" s="477">
        <v>39</v>
      </c>
      <c r="D3680" s="477">
        <v>170</v>
      </c>
    </row>
    <row r="3681" spans="1:4">
      <c r="A3681" s="477">
        <v>3679</v>
      </c>
      <c r="B3681" s="477">
        <v>34</v>
      </c>
      <c r="C3681" s="477">
        <v>40</v>
      </c>
      <c r="D3681" s="477">
        <v>113</v>
      </c>
    </row>
    <row r="3682" spans="1:4">
      <c r="A3682" s="477">
        <v>3680</v>
      </c>
      <c r="B3682" s="477">
        <v>34</v>
      </c>
      <c r="C3682" s="477">
        <v>41</v>
      </c>
      <c r="D3682" s="477">
        <v>124</v>
      </c>
    </row>
    <row r="3683" spans="1:4">
      <c r="A3683" s="477">
        <v>3681</v>
      </c>
      <c r="B3683" s="477">
        <v>34</v>
      </c>
      <c r="C3683" s="477">
        <v>42</v>
      </c>
      <c r="D3683" s="477">
        <v>164</v>
      </c>
    </row>
    <row r="3684" spans="1:4">
      <c r="A3684" s="477">
        <v>3682</v>
      </c>
      <c r="B3684" s="477">
        <v>34</v>
      </c>
      <c r="C3684" s="477">
        <v>43</v>
      </c>
      <c r="D3684" s="477">
        <v>298</v>
      </c>
    </row>
    <row r="3685" spans="1:4">
      <c r="A3685" s="477">
        <v>3683</v>
      </c>
      <c r="B3685" s="477">
        <v>34</v>
      </c>
      <c r="C3685" s="477">
        <v>44</v>
      </c>
      <c r="D3685" s="477">
        <v>109</v>
      </c>
    </row>
    <row r="3686" spans="1:4">
      <c r="A3686" s="477">
        <v>3684</v>
      </c>
      <c r="B3686" s="477">
        <v>34</v>
      </c>
      <c r="C3686" s="477">
        <v>45</v>
      </c>
      <c r="D3686" s="477">
        <v>132</v>
      </c>
    </row>
    <row r="3687" spans="1:4">
      <c r="A3687" s="477">
        <v>3685</v>
      </c>
      <c r="B3687" s="477">
        <v>34</v>
      </c>
      <c r="C3687" s="477">
        <v>46</v>
      </c>
      <c r="D3687" s="477">
        <v>208</v>
      </c>
    </row>
    <row r="3688" spans="1:4">
      <c r="A3688" s="477">
        <v>3686</v>
      </c>
      <c r="B3688" s="477">
        <v>34</v>
      </c>
      <c r="C3688" s="477">
        <v>47</v>
      </c>
      <c r="D3688" s="477">
        <v>128</v>
      </c>
    </row>
    <row r="3689" spans="1:4">
      <c r="A3689" s="477">
        <v>3687</v>
      </c>
      <c r="B3689" s="477">
        <v>34</v>
      </c>
      <c r="C3689" s="477">
        <v>48</v>
      </c>
      <c r="D3689" s="477">
        <v>61</v>
      </c>
    </row>
    <row r="3690" spans="1:4">
      <c r="A3690" s="477">
        <v>3688</v>
      </c>
      <c r="B3690" s="477">
        <v>34</v>
      </c>
      <c r="C3690" s="477">
        <v>49</v>
      </c>
      <c r="D3690" s="477">
        <v>64</v>
      </c>
    </row>
    <row r="3691" spans="1:4">
      <c r="A3691" s="477">
        <v>3689</v>
      </c>
      <c r="B3691" s="477">
        <v>34</v>
      </c>
      <c r="C3691" s="477">
        <v>50</v>
      </c>
      <c r="D3691" s="477">
        <v>138</v>
      </c>
    </row>
    <row r="3692" spans="1:4">
      <c r="A3692" s="477">
        <v>3690</v>
      </c>
      <c r="B3692" s="477">
        <v>34</v>
      </c>
      <c r="C3692" s="477">
        <v>51</v>
      </c>
      <c r="D3692" s="477">
        <v>83</v>
      </c>
    </row>
    <row r="3693" spans="1:4">
      <c r="A3693" s="477">
        <v>3691</v>
      </c>
      <c r="B3693" s="477">
        <v>34</v>
      </c>
      <c r="C3693" s="477">
        <v>52</v>
      </c>
      <c r="D3693" s="477">
        <v>89</v>
      </c>
    </row>
    <row r="3694" spans="1:4">
      <c r="A3694" s="477">
        <v>3692</v>
      </c>
      <c r="B3694" s="477">
        <v>34</v>
      </c>
      <c r="C3694" s="477">
        <v>53</v>
      </c>
      <c r="D3694" s="477">
        <v>88</v>
      </c>
    </row>
    <row r="3695" spans="1:4">
      <c r="A3695" s="477">
        <v>3693</v>
      </c>
      <c r="B3695" s="477">
        <v>34</v>
      </c>
      <c r="C3695" s="477">
        <v>54</v>
      </c>
      <c r="D3695" s="477">
        <v>131</v>
      </c>
    </row>
    <row r="3696" spans="1:4">
      <c r="A3696" s="477">
        <v>3694</v>
      </c>
      <c r="B3696" s="477">
        <v>35</v>
      </c>
      <c r="C3696" s="477">
        <v>0</v>
      </c>
      <c r="D3696" s="477">
        <v>38</v>
      </c>
    </row>
    <row r="3697" spans="1:4">
      <c r="A3697" s="477">
        <v>3695</v>
      </c>
      <c r="B3697" s="477">
        <v>35</v>
      </c>
      <c r="C3697" s="477">
        <v>1</v>
      </c>
      <c r="D3697" s="477">
        <v>220</v>
      </c>
    </row>
    <row r="3698" spans="1:4">
      <c r="A3698" s="477">
        <v>3696</v>
      </c>
      <c r="B3698" s="477">
        <v>35</v>
      </c>
      <c r="C3698" s="477">
        <v>2</v>
      </c>
      <c r="D3698" s="477">
        <v>154</v>
      </c>
    </row>
    <row r="3699" spans="1:4">
      <c r="A3699" s="477">
        <v>3697</v>
      </c>
      <c r="B3699" s="477">
        <v>35</v>
      </c>
      <c r="C3699" s="477">
        <v>3</v>
      </c>
      <c r="D3699" s="477">
        <v>191</v>
      </c>
    </row>
    <row r="3700" spans="1:4">
      <c r="A3700" s="477">
        <v>3698</v>
      </c>
      <c r="B3700" s="477">
        <v>35</v>
      </c>
      <c r="C3700" s="477">
        <v>4</v>
      </c>
      <c r="D3700" s="477">
        <v>98</v>
      </c>
    </row>
    <row r="3701" spans="1:4">
      <c r="A3701" s="477">
        <v>3699</v>
      </c>
      <c r="B3701" s="477">
        <v>35</v>
      </c>
      <c r="C3701" s="477">
        <v>5</v>
      </c>
      <c r="D3701" s="477">
        <v>141</v>
      </c>
    </row>
    <row r="3702" spans="1:4">
      <c r="A3702" s="477">
        <v>3700</v>
      </c>
      <c r="B3702" s="477">
        <v>35</v>
      </c>
      <c r="C3702" s="477">
        <v>6</v>
      </c>
      <c r="D3702" s="477">
        <v>131</v>
      </c>
    </row>
    <row r="3703" spans="1:4">
      <c r="A3703" s="477">
        <v>3701</v>
      </c>
      <c r="B3703" s="477">
        <v>35</v>
      </c>
      <c r="C3703" s="477">
        <v>7</v>
      </c>
      <c r="D3703" s="477">
        <v>137</v>
      </c>
    </row>
    <row r="3704" spans="1:4">
      <c r="A3704" s="477">
        <v>3702</v>
      </c>
      <c r="B3704" s="477">
        <v>35</v>
      </c>
      <c r="C3704" s="477">
        <v>8</v>
      </c>
      <c r="D3704" s="477">
        <v>212</v>
      </c>
    </row>
    <row r="3705" spans="1:4">
      <c r="A3705" s="477">
        <v>3703</v>
      </c>
      <c r="B3705" s="477">
        <v>35</v>
      </c>
      <c r="C3705" s="477">
        <v>9</v>
      </c>
      <c r="D3705" s="477">
        <v>167</v>
      </c>
    </row>
    <row r="3706" spans="1:4">
      <c r="A3706" s="477">
        <v>3704</v>
      </c>
      <c r="B3706" s="477">
        <v>35</v>
      </c>
      <c r="C3706" s="477">
        <v>10</v>
      </c>
      <c r="D3706" s="477">
        <v>241</v>
      </c>
    </row>
    <row r="3707" spans="1:4">
      <c r="A3707" s="477">
        <v>3705</v>
      </c>
      <c r="B3707" s="477">
        <v>35</v>
      </c>
      <c r="C3707" s="477">
        <v>11</v>
      </c>
      <c r="D3707" s="477">
        <v>271</v>
      </c>
    </row>
    <row r="3708" spans="1:4">
      <c r="A3708" s="477">
        <v>3706</v>
      </c>
      <c r="B3708" s="477">
        <v>35</v>
      </c>
      <c r="C3708" s="477">
        <v>12</v>
      </c>
      <c r="D3708" s="477">
        <v>281</v>
      </c>
    </row>
    <row r="3709" spans="1:4">
      <c r="A3709" s="477">
        <v>3707</v>
      </c>
      <c r="B3709" s="477">
        <v>35</v>
      </c>
      <c r="C3709" s="477">
        <v>13</v>
      </c>
      <c r="D3709" s="477">
        <v>250</v>
      </c>
    </row>
    <row r="3710" spans="1:4">
      <c r="A3710" s="477">
        <v>3708</v>
      </c>
      <c r="B3710" s="477">
        <v>35</v>
      </c>
      <c r="C3710" s="477">
        <v>14</v>
      </c>
      <c r="D3710" s="477">
        <v>177</v>
      </c>
    </row>
    <row r="3711" spans="1:4">
      <c r="A3711" s="477">
        <v>3709</v>
      </c>
      <c r="B3711" s="477">
        <v>35</v>
      </c>
      <c r="C3711" s="477">
        <v>15</v>
      </c>
      <c r="D3711" s="477">
        <v>102</v>
      </c>
    </row>
    <row r="3712" spans="1:4">
      <c r="A3712" s="477">
        <v>3710</v>
      </c>
      <c r="B3712" s="477">
        <v>35</v>
      </c>
      <c r="C3712" s="477">
        <v>16</v>
      </c>
      <c r="D3712" s="477">
        <v>56</v>
      </c>
    </row>
    <row r="3713" spans="1:4">
      <c r="A3713" s="477">
        <v>3711</v>
      </c>
      <c r="B3713" s="477">
        <v>35</v>
      </c>
      <c r="C3713" s="477">
        <v>17</v>
      </c>
      <c r="D3713" s="477">
        <v>42</v>
      </c>
    </row>
    <row r="3714" spans="1:4">
      <c r="A3714" s="477">
        <v>3712</v>
      </c>
      <c r="B3714" s="477">
        <v>35</v>
      </c>
      <c r="C3714" s="477">
        <v>18</v>
      </c>
      <c r="D3714" s="477">
        <v>309</v>
      </c>
    </row>
    <row r="3715" spans="1:4">
      <c r="A3715" s="477">
        <v>3713</v>
      </c>
      <c r="B3715" s="477">
        <v>35</v>
      </c>
      <c r="C3715" s="477">
        <v>19</v>
      </c>
      <c r="D3715" s="477">
        <v>46</v>
      </c>
    </row>
    <row r="3716" spans="1:4">
      <c r="A3716" s="477">
        <v>3714</v>
      </c>
      <c r="B3716" s="477">
        <v>35</v>
      </c>
      <c r="C3716" s="477">
        <v>20</v>
      </c>
      <c r="D3716" s="477">
        <v>39</v>
      </c>
    </row>
    <row r="3717" spans="1:4">
      <c r="A3717" s="477">
        <v>3715</v>
      </c>
      <c r="B3717" s="477">
        <v>35</v>
      </c>
      <c r="C3717" s="477">
        <v>21</v>
      </c>
      <c r="D3717" s="477">
        <v>36</v>
      </c>
    </row>
    <row r="3718" spans="1:4">
      <c r="A3718" s="477">
        <v>3716</v>
      </c>
      <c r="B3718" s="477">
        <v>35</v>
      </c>
      <c r="C3718" s="477">
        <v>22</v>
      </c>
      <c r="D3718" s="477">
        <v>137</v>
      </c>
    </row>
    <row r="3719" spans="1:4">
      <c r="A3719" s="477">
        <v>3717</v>
      </c>
      <c r="B3719" s="477">
        <v>35</v>
      </c>
      <c r="C3719" s="477">
        <v>23</v>
      </c>
      <c r="D3719" s="477">
        <v>29</v>
      </c>
    </row>
    <row r="3720" spans="1:4">
      <c r="A3720" s="477">
        <v>3718</v>
      </c>
      <c r="B3720" s="477">
        <v>35</v>
      </c>
      <c r="C3720" s="477">
        <v>24</v>
      </c>
      <c r="D3720" s="477">
        <v>109</v>
      </c>
    </row>
    <row r="3721" spans="1:4">
      <c r="A3721" s="477">
        <v>3719</v>
      </c>
      <c r="B3721" s="477">
        <v>35</v>
      </c>
      <c r="C3721" s="477">
        <v>25</v>
      </c>
      <c r="D3721" s="477">
        <v>141</v>
      </c>
    </row>
    <row r="3722" spans="1:4">
      <c r="A3722" s="477">
        <v>3720</v>
      </c>
      <c r="B3722" s="477">
        <v>35</v>
      </c>
      <c r="C3722" s="477">
        <v>26</v>
      </c>
      <c r="D3722" s="477">
        <v>65</v>
      </c>
    </row>
    <row r="3723" spans="1:4">
      <c r="A3723" s="477">
        <v>3721</v>
      </c>
      <c r="B3723" s="477">
        <v>35</v>
      </c>
      <c r="C3723" s="477">
        <v>27</v>
      </c>
      <c r="D3723" s="477">
        <v>209</v>
      </c>
    </row>
    <row r="3724" spans="1:4">
      <c r="A3724" s="477">
        <v>3722</v>
      </c>
      <c r="B3724" s="477">
        <v>35</v>
      </c>
      <c r="C3724" s="477">
        <v>28</v>
      </c>
      <c r="D3724" s="477">
        <v>173</v>
      </c>
    </row>
    <row r="3725" spans="1:4">
      <c r="A3725" s="477">
        <v>3723</v>
      </c>
      <c r="B3725" s="477">
        <v>35</v>
      </c>
      <c r="C3725" s="477">
        <v>29</v>
      </c>
      <c r="D3725" s="477">
        <v>163</v>
      </c>
    </row>
    <row r="3726" spans="1:4">
      <c r="A3726" s="477">
        <v>3724</v>
      </c>
      <c r="B3726" s="477">
        <v>35</v>
      </c>
      <c r="C3726" s="477">
        <v>30</v>
      </c>
      <c r="D3726" s="477">
        <v>89</v>
      </c>
    </row>
    <row r="3727" spans="1:4">
      <c r="A3727" s="477">
        <v>3725</v>
      </c>
      <c r="B3727" s="477">
        <v>35</v>
      </c>
      <c r="C3727" s="477">
        <v>31</v>
      </c>
      <c r="D3727" s="477">
        <v>150</v>
      </c>
    </row>
    <row r="3728" spans="1:4">
      <c r="A3728" s="477">
        <v>3726</v>
      </c>
      <c r="B3728" s="477">
        <v>35</v>
      </c>
      <c r="C3728" s="477">
        <v>32</v>
      </c>
      <c r="D3728" s="477">
        <v>218</v>
      </c>
    </row>
    <row r="3729" spans="1:4">
      <c r="A3729" s="477">
        <v>3727</v>
      </c>
      <c r="B3729" s="477">
        <v>35</v>
      </c>
      <c r="C3729" s="477">
        <v>33</v>
      </c>
      <c r="D3729" s="477">
        <v>126</v>
      </c>
    </row>
    <row r="3730" spans="1:4">
      <c r="A3730" s="477">
        <v>3728</v>
      </c>
      <c r="B3730" s="477">
        <v>35</v>
      </c>
      <c r="C3730" s="477">
        <v>34</v>
      </c>
      <c r="D3730" s="477">
        <v>105</v>
      </c>
    </row>
    <row r="3731" spans="1:4">
      <c r="A3731" s="477">
        <v>3729</v>
      </c>
      <c r="B3731" s="477">
        <v>35</v>
      </c>
      <c r="C3731" s="477">
        <v>35</v>
      </c>
      <c r="D3731" s="477">
        <v>119</v>
      </c>
    </row>
    <row r="3732" spans="1:4">
      <c r="A3732" s="477">
        <v>3730</v>
      </c>
      <c r="B3732" s="477">
        <v>35</v>
      </c>
      <c r="C3732" s="477">
        <v>36</v>
      </c>
      <c r="D3732" s="477">
        <v>162</v>
      </c>
    </row>
    <row r="3733" spans="1:4">
      <c r="A3733" s="477">
        <v>3731</v>
      </c>
      <c r="B3733" s="477">
        <v>35</v>
      </c>
      <c r="C3733" s="477">
        <v>37</v>
      </c>
      <c r="D3733" s="477">
        <v>236</v>
      </c>
    </row>
    <row r="3734" spans="1:4">
      <c r="A3734" s="477">
        <v>3732</v>
      </c>
      <c r="B3734" s="477">
        <v>35</v>
      </c>
      <c r="C3734" s="477">
        <v>38</v>
      </c>
      <c r="D3734" s="477">
        <v>97</v>
      </c>
    </row>
    <row r="3735" spans="1:4">
      <c r="A3735" s="477">
        <v>3733</v>
      </c>
      <c r="B3735" s="477">
        <v>35</v>
      </c>
      <c r="C3735" s="477">
        <v>39</v>
      </c>
      <c r="D3735" s="477">
        <v>219</v>
      </c>
    </row>
    <row r="3736" spans="1:4">
      <c r="A3736" s="477">
        <v>3734</v>
      </c>
      <c r="B3736" s="477">
        <v>35</v>
      </c>
      <c r="C3736" s="477">
        <v>40</v>
      </c>
      <c r="D3736" s="477">
        <v>282</v>
      </c>
    </row>
    <row r="3737" spans="1:4">
      <c r="A3737" s="477">
        <v>3735</v>
      </c>
      <c r="B3737" s="477">
        <v>35</v>
      </c>
      <c r="C3737" s="477">
        <v>41</v>
      </c>
      <c r="D3737" s="477">
        <v>172</v>
      </c>
    </row>
    <row r="3738" spans="1:4">
      <c r="A3738" s="477">
        <v>3736</v>
      </c>
      <c r="B3738" s="477">
        <v>35</v>
      </c>
      <c r="C3738" s="477">
        <v>42</v>
      </c>
      <c r="D3738" s="477">
        <v>184</v>
      </c>
    </row>
    <row r="3739" spans="1:4">
      <c r="A3739" s="477">
        <v>3737</v>
      </c>
      <c r="B3739" s="477">
        <v>35</v>
      </c>
      <c r="C3739" s="477">
        <v>43</v>
      </c>
      <c r="D3739" s="477">
        <v>246</v>
      </c>
    </row>
    <row r="3740" spans="1:4">
      <c r="A3740" s="477">
        <v>3738</v>
      </c>
      <c r="B3740" s="477">
        <v>35</v>
      </c>
      <c r="C3740" s="477">
        <v>44</v>
      </c>
      <c r="D3740" s="477">
        <v>259</v>
      </c>
    </row>
    <row r="3741" spans="1:4">
      <c r="A3741" s="477">
        <v>3739</v>
      </c>
      <c r="B3741" s="477">
        <v>35</v>
      </c>
      <c r="C3741" s="477">
        <v>45</v>
      </c>
      <c r="D3741" s="477">
        <v>221</v>
      </c>
    </row>
    <row r="3742" spans="1:4">
      <c r="A3742" s="477">
        <v>3740</v>
      </c>
      <c r="B3742" s="477">
        <v>36</v>
      </c>
      <c r="C3742" s="477">
        <v>0</v>
      </c>
      <c r="D3742" s="477">
        <v>38</v>
      </c>
    </row>
    <row r="3743" spans="1:4">
      <c r="A3743" s="477">
        <v>3741</v>
      </c>
      <c r="B3743" s="477">
        <v>36</v>
      </c>
      <c r="C3743" s="477">
        <v>1</v>
      </c>
      <c r="D3743" s="477">
        <v>7</v>
      </c>
    </row>
    <row r="3744" spans="1:4">
      <c r="A3744" s="477">
        <v>3742</v>
      </c>
      <c r="B3744" s="477">
        <v>36</v>
      </c>
      <c r="C3744" s="477">
        <v>2</v>
      </c>
      <c r="D3744" s="477">
        <v>30</v>
      </c>
    </row>
    <row r="3745" spans="1:4">
      <c r="A3745" s="477">
        <v>3743</v>
      </c>
      <c r="B3745" s="477">
        <v>36</v>
      </c>
      <c r="C3745" s="477">
        <v>3</v>
      </c>
      <c r="D3745" s="477">
        <v>34</v>
      </c>
    </row>
    <row r="3746" spans="1:4">
      <c r="A3746" s="477">
        <v>3744</v>
      </c>
      <c r="B3746" s="477">
        <v>36</v>
      </c>
      <c r="C3746" s="477">
        <v>4</v>
      </c>
      <c r="D3746" s="477">
        <v>33</v>
      </c>
    </row>
    <row r="3747" spans="1:4">
      <c r="A3747" s="477">
        <v>3745</v>
      </c>
      <c r="B3747" s="477">
        <v>36</v>
      </c>
      <c r="C3747" s="477">
        <v>5</v>
      </c>
      <c r="D3747" s="477">
        <v>35</v>
      </c>
    </row>
    <row r="3748" spans="1:4">
      <c r="A3748" s="477">
        <v>3746</v>
      </c>
      <c r="B3748" s="477">
        <v>36</v>
      </c>
      <c r="C3748" s="477">
        <v>6</v>
      </c>
      <c r="D3748" s="477">
        <v>67</v>
      </c>
    </row>
    <row r="3749" spans="1:4">
      <c r="A3749" s="477">
        <v>3747</v>
      </c>
      <c r="B3749" s="477">
        <v>36</v>
      </c>
      <c r="C3749" s="477">
        <v>7</v>
      </c>
      <c r="D3749" s="477">
        <v>69</v>
      </c>
    </row>
    <row r="3750" spans="1:4">
      <c r="A3750" s="477">
        <v>3748</v>
      </c>
      <c r="B3750" s="477">
        <v>36</v>
      </c>
      <c r="C3750" s="477">
        <v>8</v>
      </c>
      <c r="D3750" s="477">
        <v>95</v>
      </c>
    </row>
    <row r="3751" spans="1:4">
      <c r="A3751" s="477">
        <v>3749</v>
      </c>
      <c r="B3751" s="477">
        <v>36</v>
      </c>
      <c r="C3751" s="477">
        <v>9</v>
      </c>
      <c r="D3751" s="477">
        <v>113</v>
      </c>
    </row>
    <row r="3752" spans="1:4">
      <c r="A3752" s="477">
        <v>3750</v>
      </c>
      <c r="B3752" s="477">
        <v>36</v>
      </c>
      <c r="C3752" s="477">
        <v>10</v>
      </c>
      <c r="D3752" s="477">
        <v>79</v>
      </c>
    </row>
    <row r="3753" spans="1:4">
      <c r="A3753" s="477">
        <v>3751</v>
      </c>
      <c r="B3753" s="477">
        <v>36</v>
      </c>
      <c r="C3753" s="477">
        <v>11</v>
      </c>
      <c r="D3753" s="477">
        <v>124</v>
      </c>
    </row>
    <row r="3754" spans="1:4">
      <c r="A3754" s="477">
        <v>3752</v>
      </c>
      <c r="B3754" s="477">
        <v>36</v>
      </c>
      <c r="C3754" s="477">
        <v>12</v>
      </c>
      <c r="D3754" s="477">
        <v>134</v>
      </c>
    </row>
    <row r="3755" spans="1:4">
      <c r="A3755" s="477">
        <v>3753</v>
      </c>
      <c r="B3755" s="477">
        <v>36</v>
      </c>
      <c r="C3755" s="477">
        <v>13</v>
      </c>
      <c r="D3755" s="477">
        <v>81</v>
      </c>
    </row>
    <row r="3756" spans="1:4">
      <c r="A3756" s="477">
        <v>3754</v>
      </c>
      <c r="B3756" s="477">
        <v>36</v>
      </c>
      <c r="C3756" s="477">
        <v>14</v>
      </c>
      <c r="D3756" s="477">
        <v>125</v>
      </c>
    </row>
    <row r="3757" spans="1:4">
      <c r="A3757" s="477">
        <v>3755</v>
      </c>
      <c r="B3757" s="477">
        <v>36</v>
      </c>
      <c r="C3757" s="477">
        <v>15</v>
      </c>
      <c r="D3757" s="477">
        <v>122</v>
      </c>
    </row>
    <row r="3758" spans="1:4">
      <c r="A3758" s="477">
        <v>3756</v>
      </c>
      <c r="B3758" s="477">
        <v>36</v>
      </c>
      <c r="C3758" s="477">
        <v>16</v>
      </c>
      <c r="D3758" s="477">
        <v>63</v>
      </c>
    </row>
    <row r="3759" spans="1:4">
      <c r="A3759" s="477">
        <v>3757</v>
      </c>
      <c r="B3759" s="477">
        <v>36</v>
      </c>
      <c r="C3759" s="477">
        <v>17</v>
      </c>
      <c r="D3759" s="477">
        <v>49</v>
      </c>
    </row>
    <row r="3760" spans="1:4">
      <c r="A3760" s="477">
        <v>3758</v>
      </c>
      <c r="B3760" s="477">
        <v>36</v>
      </c>
      <c r="C3760" s="477">
        <v>18</v>
      </c>
      <c r="D3760" s="477">
        <v>126</v>
      </c>
    </row>
    <row r="3761" spans="1:4">
      <c r="A3761" s="477">
        <v>3759</v>
      </c>
      <c r="B3761" s="477">
        <v>36</v>
      </c>
      <c r="C3761" s="477">
        <v>19</v>
      </c>
      <c r="D3761" s="477">
        <v>89</v>
      </c>
    </row>
    <row r="3762" spans="1:4">
      <c r="A3762" s="477">
        <v>3760</v>
      </c>
      <c r="B3762" s="477">
        <v>36</v>
      </c>
      <c r="C3762" s="477">
        <v>20</v>
      </c>
      <c r="D3762" s="477">
        <v>100</v>
      </c>
    </row>
    <row r="3763" spans="1:4">
      <c r="A3763" s="477">
        <v>3761</v>
      </c>
      <c r="B3763" s="477">
        <v>36</v>
      </c>
      <c r="C3763" s="477">
        <v>21</v>
      </c>
      <c r="D3763" s="477">
        <v>66</v>
      </c>
    </row>
    <row r="3764" spans="1:4">
      <c r="A3764" s="477">
        <v>3762</v>
      </c>
      <c r="B3764" s="477">
        <v>36</v>
      </c>
      <c r="C3764" s="477">
        <v>22</v>
      </c>
      <c r="D3764" s="477">
        <v>69</v>
      </c>
    </row>
    <row r="3765" spans="1:4">
      <c r="A3765" s="477">
        <v>3763</v>
      </c>
      <c r="B3765" s="477">
        <v>36</v>
      </c>
      <c r="C3765" s="477">
        <v>23</v>
      </c>
      <c r="D3765" s="477">
        <v>135</v>
      </c>
    </row>
    <row r="3766" spans="1:4">
      <c r="A3766" s="477">
        <v>3764</v>
      </c>
      <c r="B3766" s="477">
        <v>36</v>
      </c>
      <c r="C3766" s="477">
        <v>24</v>
      </c>
      <c r="D3766" s="477">
        <v>43</v>
      </c>
    </row>
    <row r="3767" spans="1:4">
      <c r="A3767" s="477">
        <v>3765</v>
      </c>
      <c r="B3767" s="477">
        <v>36</v>
      </c>
      <c r="C3767" s="477">
        <v>25</v>
      </c>
      <c r="D3767" s="477">
        <v>46</v>
      </c>
    </row>
    <row r="3768" spans="1:4">
      <c r="A3768" s="477">
        <v>3766</v>
      </c>
      <c r="B3768" s="477">
        <v>36</v>
      </c>
      <c r="C3768" s="477">
        <v>26</v>
      </c>
      <c r="D3768" s="477">
        <v>68</v>
      </c>
    </row>
    <row r="3769" spans="1:4">
      <c r="A3769" s="477">
        <v>3767</v>
      </c>
      <c r="B3769" s="477">
        <v>36</v>
      </c>
      <c r="C3769" s="477">
        <v>27</v>
      </c>
      <c r="D3769" s="477">
        <v>59</v>
      </c>
    </row>
    <row r="3770" spans="1:4">
      <c r="A3770" s="477">
        <v>3768</v>
      </c>
      <c r="B3770" s="477">
        <v>36</v>
      </c>
      <c r="C3770" s="477">
        <v>28</v>
      </c>
      <c r="D3770" s="477">
        <v>108</v>
      </c>
    </row>
    <row r="3771" spans="1:4">
      <c r="A3771" s="477">
        <v>3769</v>
      </c>
      <c r="B3771" s="477">
        <v>36</v>
      </c>
      <c r="C3771" s="477">
        <v>29</v>
      </c>
      <c r="D3771" s="477">
        <v>67</v>
      </c>
    </row>
    <row r="3772" spans="1:4">
      <c r="A3772" s="477">
        <v>3770</v>
      </c>
      <c r="B3772" s="477">
        <v>36</v>
      </c>
      <c r="C3772" s="477">
        <v>30</v>
      </c>
      <c r="D3772" s="477">
        <v>101</v>
      </c>
    </row>
    <row r="3773" spans="1:4">
      <c r="A3773" s="477">
        <v>3771</v>
      </c>
      <c r="B3773" s="477">
        <v>36</v>
      </c>
      <c r="C3773" s="477">
        <v>31</v>
      </c>
      <c r="D3773" s="477">
        <v>101</v>
      </c>
    </row>
    <row r="3774" spans="1:4">
      <c r="A3774" s="477">
        <v>3772</v>
      </c>
      <c r="B3774" s="477">
        <v>36</v>
      </c>
      <c r="C3774" s="477">
        <v>32</v>
      </c>
      <c r="D3774" s="477">
        <v>58</v>
      </c>
    </row>
    <row r="3775" spans="1:4">
      <c r="A3775" s="477">
        <v>3773</v>
      </c>
      <c r="B3775" s="477">
        <v>36</v>
      </c>
      <c r="C3775" s="477">
        <v>33</v>
      </c>
      <c r="D3775" s="477">
        <v>110</v>
      </c>
    </row>
    <row r="3776" spans="1:4">
      <c r="A3776" s="477">
        <v>3774</v>
      </c>
      <c r="B3776" s="477">
        <v>36</v>
      </c>
      <c r="C3776" s="477">
        <v>34</v>
      </c>
      <c r="D3776" s="477">
        <v>98</v>
      </c>
    </row>
    <row r="3777" spans="1:4">
      <c r="A3777" s="477">
        <v>3775</v>
      </c>
      <c r="B3777" s="477">
        <v>36</v>
      </c>
      <c r="C3777" s="477">
        <v>35</v>
      </c>
      <c r="D3777" s="477">
        <v>82</v>
      </c>
    </row>
    <row r="3778" spans="1:4">
      <c r="A3778" s="477">
        <v>3776</v>
      </c>
      <c r="B3778" s="477">
        <v>36</v>
      </c>
      <c r="C3778" s="477">
        <v>36</v>
      </c>
      <c r="D3778" s="477">
        <v>120</v>
      </c>
    </row>
    <row r="3779" spans="1:4">
      <c r="A3779" s="477">
        <v>3777</v>
      </c>
      <c r="B3779" s="477">
        <v>36</v>
      </c>
      <c r="C3779" s="477">
        <v>37</v>
      </c>
      <c r="D3779" s="477">
        <v>85</v>
      </c>
    </row>
    <row r="3780" spans="1:4">
      <c r="A3780" s="477">
        <v>3778</v>
      </c>
      <c r="B3780" s="477">
        <v>36</v>
      </c>
      <c r="C3780" s="477">
        <v>38</v>
      </c>
      <c r="D3780" s="477">
        <v>88</v>
      </c>
    </row>
    <row r="3781" spans="1:4">
      <c r="A3781" s="477">
        <v>3779</v>
      </c>
      <c r="B3781" s="477">
        <v>36</v>
      </c>
      <c r="C3781" s="477">
        <v>39</v>
      </c>
      <c r="D3781" s="477">
        <v>78</v>
      </c>
    </row>
    <row r="3782" spans="1:4">
      <c r="A3782" s="477">
        <v>3780</v>
      </c>
      <c r="B3782" s="477">
        <v>36</v>
      </c>
      <c r="C3782" s="477">
        <v>40</v>
      </c>
      <c r="D3782" s="477">
        <v>126</v>
      </c>
    </row>
    <row r="3783" spans="1:4">
      <c r="A3783" s="477">
        <v>3781</v>
      </c>
      <c r="B3783" s="477">
        <v>36</v>
      </c>
      <c r="C3783" s="477">
        <v>41</v>
      </c>
      <c r="D3783" s="477">
        <v>83</v>
      </c>
    </row>
    <row r="3784" spans="1:4">
      <c r="A3784" s="477">
        <v>3782</v>
      </c>
      <c r="B3784" s="477">
        <v>36</v>
      </c>
      <c r="C3784" s="477">
        <v>42</v>
      </c>
      <c r="D3784" s="477">
        <v>53</v>
      </c>
    </row>
    <row r="3785" spans="1:4">
      <c r="A3785" s="477">
        <v>3783</v>
      </c>
      <c r="B3785" s="477">
        <v>36</v>
      </c>
      <c r="C3785" s="477">
        <v>43</v>
      </c>
      <c r="D3785" s="477">
        <v>75</v>
      </c>
    </row>
    <row r="3786" spans="1:4">
      <c r="A3786" s="477">
        <v>3784</v>
      </c>
      <c r="B3786" s="477">
        <v>36</v>
      </c>
      <c r="C3786" s="477">
        <v>44</v>
      </c>
      <c r="D3786" s="477">
        <v>53</v>
      </c>
    </row>
    <row r="3787" spans="1:4">
      <c r="A3787" s="477">
        <v>3785</v>
      </c>
      <c r="B3787" s="477">
        <v>36</v>
      </c>
      <c r="C3787" s="477">
        <v>45</v>
      </c>
      <c r="D3787" s="477">
        <v>98</v>
      </c>
    </row>
    <row r="3788" spans="1:4">
      <c r="A3788" s="477">
        <v>3786</v>
      </c>
      <c r="B3788" s="477">
        <v>36</v>
      </c>
      <c r="C3788" s="477">
        <v>46</v>
      </c>
      <c r="D3788" s="477">
        <v>96</v>
      </c>
    </row>
    <row r="3789" spans="1:4">
      <c r="A3789" s="477">
        <v>3787</v>
      </c>
      <c r="B3789" s="477">
        <v>36</v>
      </c>
      <c r="C3789" s="477">
        <v>47</v>
      </c>
      <c r="D3789" s="477">
        <v>204</v>
      </c>
    </row>
    <row r="3790" spans="1:4">
      <c r="A3790" s="477">
        <v>3788</v>
      </c>
      <c r="B3790" s="477">
        <v>36</v>
      </c>
      <c r="C3790" s="477">
        <v>48</v>
      </c>
      <c r="D3790" s="477">
        <v>63</v>
      </c>
    </row>
    <row r="3791" spans="1:4">
      <c r="A3791" s="477">
        <v>3789</v>
      </c>
      <c r="B3791" s="477">
        <v>36</v>
      </c>
      <c r="C3791" s="477">
        <v>49</v>
      </c>
      <c r="D3791" s="477">
        <v>79</v>
      </c>
    </row>
    <row r="3792" spans="1:4">
      <c r="A3792" s="477">
        <v>3790</v>
      </c>
      <c r="B3792" s="477">
        <v>36</v>
      </c>
      <c r="C3792" s="477">
        <v>50</v>
      </c>
      <c r="D3792" s="477">
        <v>76</v>
      </c>
    </row>
    <row r="3793" spans="1:4">
      <c r="A3793" s="477">
        <v>3791</v>
      </c>
      <c r="B3793" s="477">
        <v>36</v>
      </c>
      <c r="C3793" s="477">
        <v>51</v>
      </c>
      <c r="D3793" s="477">
        <v>84</v>
      </c>
    </row>
    <row r="3794" spans="1:4">
      <c r="A3794" s="477">
        <v>3792</v>
      </c>
      <c r="B3794" s="477">
        <v>36</v>
      </c>
      <c r="C3794" s="477">
        <v>52</v>
      </c>
      <c r="D3794" s="477">
        <v>116</v>
      </c>
    </row>
    <row r="3795" spans="1:4">
      <c r="A3795" s="477">
        <v>3793</v>
      </c>
      <c r="B3795" s="477">
        <v>36</v>
      </c>
      <c r="C3795" s="477">
        <v>53</v>
      </c>
      <c r="D3795" s="477">
        <v>88</v>
      </c>
    </row>
    <row r="3796" spans="1:4">
      <c r="A3796" s="477">
        <v>3794</v>
      </c>
      <c r="B3796" s="477">
        <v>36</v>
      </c>
      <c r="C3796" s="477">
        <v>54</v>
      </c>
      <c r="D3796" s="477">
        <v>94</v>
      </c>
    </row>
    <row r="3797" spans="1:4">
      <c r="A3797" s="477">
        <v>3795</v>
      </c>
      <c r="B3797" s="477">
        <v>36</v>
      </c>
      <c r="C3797" s="477">
        <v>55</v>
      </c>
      <c r="D3797" s="477">
        <v>64</v>
      </c>
    </row>
    <row r="3798" spans="1:4">
      <c r="A3798" s="477">
        <v>3796</v>
      </c>
      <c r="B3798" s="477">
        <v>36</v>
      </c>
      <c r="C3798" s="477">
        <v>56</v>
      </c>
      <c r="D3798" s="477">
        <v>70</v>
      </c>
    </row>
    <row r="3799" spans="1:4">
      <c r="A3799" s="477">
        <v>3797</v>
      </c>
      <c r="B3799" s="477">
        <v>36</v>
      </c>
      <c r="C3799" s="477">
        <v>57</v>
      </c>
      <c r="D3799" s="477">
        <v>57</v>
      </c>
    </row>
    <row r="3800" spans="1:4">
      <c r="A3800" s="477">
        <v>3798</v>
      </c>
      <c r="B3800" s="477">
        <v>36</v>
      </c>
      <c r="C3800" s="477">
        <v>58</v>
      </c>
      <c r="D3800" s="477">
        <v>44</v>
      </c>
    </row>
    <row r="3801" spans="1:4">
      <c r="A3801" s="477">
        <v>3799</v>
      </c>
      <c r="B3801" s="477">
        <v>36</v>
      </c>
      <c r="C3801" s="477">
        <v>59</v>
      </c>
      <c r="D3801" s="477">
        <v>51</v>
      </c>
    </row>
    <row r="3802" spans="1:4">
      <c r="A3802" s="477">
        <v>3800</v>
      </c>
      <c r="B3802" s="477">
        <v>36</v>
      </c>
      <c r="C3802" s="477">
        <v>60</v>
      </c>
      <c r="D3802" s="477">
        <v>123</v>
      </c>
    </row>
    <row r="3803" spans="1:4">
      <c r="A3803" s="477">
        <v>3801</v>
      </c>
      <c r="B3803" s="477">
        <v>36</v>
      </c>
      <c r="C3803" s="477">
        <v>61</v>
      </c>
      <c r="D3803" s="477">
        <v>54</v>
      </c>
    </row>
    <row r="3804" spans="1:4">
      <c r="A3804" s="477">
        <v>3802</v>
      </c>
      <c r="B3804" s="477">
        <v>36</v>
      </c>
      <c r="C3804" s="477">
        <v>62</v>
      </c>
      <c r="D3804" s="477">
        <v>81</v>
      </c>
    </row>
    <row r="3805" spans="1:4">
      <c r="A3805" s="477">
        <v>3803</v>
      </c>
      <c r="B3805" s="477">
        <v>36</v>
      </c>
      <c r="C3805" s="477">
        <v>63</v>
      </c>
      <c r="D3805" s="477">
        <v>49</v>
      </c>
    </row>
    <row r="3806" spans="1:4">
      <c r="A3806" s="477">
        <v>3804</v>
      </c>
      <c r="B3806" s="477">
        <v>36</v>
      </c>
      <c r="C3806" s="477">
        <v>64</v>
      </c>
      <c r="D3806" s="477">
        <v>50</v>
      </c>
    </row>
    <row r="3807" spans="1:4">
      <c r="A3807" s="477">
        <v>3805</v>
      </c>
      <c r="B3807" s="477">
        <v>36</v>
      </c>
      <c r="C3807" s="477">
        <v>65</v>
      </c>
      <c r="D3807" s="477">
        <v>122</v>
      </c>
    </row>
    <row r="3808" spans="1:4">
      <c r="A3808" s="477">
        <v>3806</v>
      </c>
      <c r="B3808" s="477">
        <v>36</v>
      </c>
      <c r="C3808" s="477">
        <v>66</v>
      </c>
      <c r="D3808" s="477">
        <v>100</v>
      </c>
    </row>
    <row r="3809" spans="1:4">
      <c r="A3809" s="477">
        <v>3807</v>
      </c>
      <c r="B3809" s="477">
        <v>36</v>
      </c>
      <c r="C3809" s="477">
        <v>67</v>
      </c>
      <c r="D3809" s="477">
        <v>106</v>
      </c>
    </row>
    <row r="3810" spans="1:4">
      <c r="A3810" s="477">
        <v>3808</v>
      </c>
      <c r="B3810" s="477">
        <v>36</v>
      </c>
      <c r="C3810" s="477">
        <v>68</v>
      </c>
      <c r="D3810" s="477">
        <v>70</v>
      </c>
    </row>
    <row r="3811" spans="1:4">
      <c r="A3811" s="477">
        <v>3809</v>
      </c>
      <c r="B3811" s="477">
        <v>36</v>
      </c>
      <c r="C3811" s="477">
        <v>69</v>
      </c>
      <c r="D3811" s="477">
        <v>107</v>
      </c>
    </row>
    <row r="3812" spans="1:4">
      <c r="A3812" s="477">
        <v>3810</v>
      </c>
      <c r="B3812" s="477">
        <v>36</v>
      </c>
      <c r="C3812" s="477">
        <v>70</v>
      </c>
      <c r="D3812" s="477">
        <v>72</v>
      </c>
    </row>
    <row r="3813" spans="1:4">
      <c r="A3813" s="477">
        <v>3811</v>
      </c>
      <c r="B3813" s="477">
        <v>36</v>
      </c>
      <c r="C3813" s="477">
        <v>71</v>
      </c>
      <c r="D3813" s="477">
        <v>109</v>
      </c>
    </row>
    <row r="3814" spans="1:4">
      <c r="A3814" s="477">
        <v>3812</v>
      </c>
      <c r="B3814" s="477">
        <v>36</v>
      </c>
      <c r="C3814" s="477">
        <v>72</v>
      </c>
      <c r="D3814" s="477">
        <v>70</v>
      </c>
    </row>
    <row r="3815" spans="1:4">
      <c r="A3815" s="477">
        <v>3813</v>
      </c>
      <c r="B3815" s="477">
        <v>36</v>
      </c>
      <c r="C3815" s="477">
        <v>73</v>
      </c>
      <c r="D3815" s="477">
        <v>63</v>
      </c>
    </row>
    <row r="3816" spans="1:4">
      <c r="A3816" s="477">
        <v>3814</v>
      </c>
      <c r="B3816" s="477">
        <v>36</v>
      </c>
      <c r="C3816" s="477">
        <v>74</v>
      </c>
      <c r="D3816" s="477">
        <v>71</v>
      </c>
    </row>
    <row r="3817" spans="1:4">
      <c r="A3817" s="477">
        <v>3815</v>
      </c>
      <c r="B3817" s="477">
        <v>36</v>
      </c>
      <c r="C3817" s="477">
        <v>75</v>
      </c>
      <c r="D3817" s="477">
        <v>67</v>
      </c>
    </row>
    <row r="3818" spans="1:4">
      <c r="A3818" s="477">
        <v>3816</v>
      </c>
      <c r="B3818" s="477">
        <v>36</v>
      </c>
      <c r="C3818" s="477">
        <v>76</v>
      </c>
      <c r="D3818" s="477">
        <v>81</v>
      </c>
    </row>
    <row r="3819" spans="1:4">
      <c r="A3819" s="477">
        <v>3817</v>
      </c>
      <c r="B3819" s="477">
        <v>36</v>
      </c>
      <c r="C3819" s="477">
        <v>77</v>
      </c>
      <c r="D3819" s="477">
        <v>95</v>
      </c>
    </row>
    <row r="3820" spans="1:4">
      <c r="A3820" s="477">
        <v>3818</v>
      </c>
      <c r="B3820" s="477">
        <v>36</v>
      </c>
      <c r="C3820" s="477">
        <v>78</v>
      </c>
      <c r="D3820" s="477">
        <v>92</v>
      </c>
    </row>
    <row r="3821" spans="1:4">
      <c r="A3821" s="477">
        <v>3819</v>
      </c>
      <c r="B3821" s="477">
        <v>36</v>
      </c>
      <c r="C3821" s="477">
        <v>79</v>
      </c>
      <c r="D3821" s="477">
        <v>91</v>
      </c>
    </row>
    <row r="3822" spans="1:4">
      <c r="A3822" s="477">
        <v>3820</v>
      </c>
      <c r="B3822" s="477">
        <v>36</v>
      </c>
      <c r="C3822" s="477">
        <v>80</v>
      </c>
      <c r="D3822" s="477">
        <v>95</v>
      </c>
    </row>
    <row r="3823" spans="1:4">
      <c r="A3823" s="477">
        <v>3821</v>
      </c>
      <c r="B3823" s="477">
        <v>36</v>
      </c>
      <c r="C3823" s="477">
        <v>81</v>
      </c>
      <c r="D3823" s="477">
        <v>135</v>
      </c>
    </row>
    <row r="3824" spans="1:4">
      <c r="A3824" s="477">
        <v>3822</v>
      </c>
      <c r="B3824" s="477">
        <v>36</v>
      </c>
      <c r="C3824" s="477">
        <v>82</v>
      </c>
      <c r="D3824" s="477">
        <v>80</v>
      </c>
    </row>
    <row r="3825" spans="1:4">
      <c r="A3825" s="477">
        <v>3823</v>
      </c>
      <c r="B3825" s="477">
        <v>36</v>
      </c>
      <c r="C3825" s="477">
        <v>83</v>
      </c>
      <c r="D3825" s="477">
        <v>82</v>
      </c>
    </row>
    <row r="3826" spans="1:4">
      <c r="A3826" s="477">
        <v>3824</v>
      </c>
      <c r="B3826" s="477">
        <v>37</v>
      </c>
      <c r="C3826" s="477">
        <v>0</v>
      </c>
      <c r="D3826" s="477">
        <v>38</v>
      </c>
    </row>
    <row r="3827" spans="1:4">
      <c r="A3827" s="477">
        <v>3825</v>
      </c>
      <c r="B3827" s="477">
        <v>37</v>
      </c>
      <c r="C3827" s="477">
        <v>1</v>
      </c>
      <c r="D3827" s="477">
        <v>28</v>
      </c>
    </row>
    <row r="3828" spans="1:4">
      <c r="A3828" s="477">
        <v>3826</v>
      </c>
      <c r="B3828" s="477">
        <v>37</v>
      </c>
      <c r="C3828" s="477">
        <v>2</v>
      </c>
      <c r="D3828" s="477">
        <v>29</v>
      </c>
    </row>
    <row r="3829" spans="1:4">
      <c r="A3829" s="477">
        <v>3827</v>
      </c>
      <c r="B3829" s="477">
        <v>37</v>
      </c>
      <c r="C3829" s="477">
        <v>3</v>
      </c>
      <c r="D3829" s="477">
        <v>28</v>
      </c>
    </row>
    <row r="3830" spans="1:4">
      <c r="A3830" s="477">
        <v>3828</v>
      </c>
      <c r="B3830" s="477">
        <v>37</v>
      </c>
      <c r="C3830" s="477">
        <v>4</v>
      </c>
      <c r="D3830" s="477">
        <v>32</v>
      </c>
    </row>
    <row r="3831" spans="1:4">
      <c r="A3831" s="477">
        <v>3829</v>
      </c>
      <c r="B3831" s="477">
        <v>37</v>
      </c>
      <c r="C3831" s="477">
        <v>5</v>
      </c>
      <c r="D3831" s="477">
        <v>75</v>
      </c>
    </row>
    <row r="3832" spans="1:4">
      <c r="A3832" s="477">
        <v>3830</v>
      </c>
      <c r="B3832" s="477">
        <v>37</v>
      </c>
      <c r="C3832" s="477">
        <v>6</v>
      </c>
      <c r="D3832" s="477">
        <v>67</v>
      </c>
    </row>
    <row r="3833" spans="1:4">
      <c r="A3833" s="477">
        <v>3831</v>
      </c>
      <c r="B3833" s="477">
        <v>37</v>
      </c>
      <c r="C3833" s="477">
        <v>7</v>
      </c>
      <c r="D3833" s="477">
        <v>46</v>
      </c>
    </row>
    <row r="3834" spans="1:4">
      <c r="A3834" s="477">
        <v>3832</v>
      </c>
      <c r="B3834" s="477">
        <v>37</v>
      </c>
      <c r="C3834" s="477">
        <v>8</v>
      </c>
      <c r="D3834" s="477">
        <v>87</v>
      </c>
    </row>
    <row r="3835" spans="1:4">
      <c r="A3835" s="477">
        <v>3833</v>
      </c>
      <c r="B3835" s="477">
        <v>37</v>
      </c>
      <c r="C3835" s="477">
        <v>9</v>
      </c>
      <c r="D3835" s="477">
        <v>42</v>
      </c>
    </row>
    <row r="3836" spans="1:4">
      <c r="A3836" s="477">
        <v>3834</v>
      </c>
      <c r="B3836" s="477">
        <v>37</v>
      </c>
      <c r="C3836" s="477">
        <v>10</v>
      </c>
      <c r="D3836" s="477">
        <v>66</v>
      </c>
    </row>
    <row r="3837" spans="1:4">
      <c r="A3837" s="477">
        <v>3835</v>
      </c>
      <c r="B3837" s="477">
        <v>37</v>
      </c>
      <c r="C3837" s="477">
        <v>11</v>
      </c>
      <c r="D3837" s="477">
        <v>107</v>
      </c>
    </row>
    <row r="3838" spans="1:4">
      <c r="A3838" s="477">
        <v>3836</v>
      </c>
      <c r="B3838" s="477">
        <v>37</v>
      </c>
      <c r="C3838" s="477">
        <v>12</v>
      </c>
      <c r="D3838" s="477">
        <v>32</v>
      </c>
    </row>
    <row r="3839" spans="1:4">
      <c r="A3839" s="477">
        <v>3837</v>
      </c>
      <c r="B3839" s="477">
        <v>37</v>
      </c>
      <c r="C3839" s="477">
        <v>13</v>
      </c>
      <c r="D3839" s="477">
        <v>39</v>
      </c>
    </row>
    <row r="3840" spans="1:4">
      <c r="A3840" s="477">
        <v>3838</v>
      </c>
      <c r="B3840" s="477">
        <v>37</v>
      </c>
      <c r="C3840" s="477">
        <v>14</v>
      </c>
      <c r="D3840" s="477">
        <v>46</v>
      </c>
    </row>
    <row r="3841" spans="1:4">
      <c r="A3841" s="477">
        <v>3839</v>
      </c>
      <c r="B3841" s="477">
        <v>37</v>
      </c>
      <c r="C3841" s="477">
        <v>15</v>
      </c>
      <c r="D3841" s="477">
        <v>57</v>
      </c>
    </row>
    <row r="3842" spans="1:4">
      <c r="A3842" s="477">
        <v>3840</v>
      </c>
      <c r="B3842" s="477">
        <v>37</v>
      </c>
      <c r="C3842" s="477">
        <v>16</v>
      </c>
      <c r="D3842" s="477">
        <v>75</v>
      </c>
    </row>
    <row r="3843" spans="1:4">
      <c r="A3843" s="477">
        <v>3841</v>
      </c>
      <c r="B3843" s="477">
        <v>37</v>
      </c>
      <c r="C3843" s="477">
        <v>17</v>
      </c>
      <c r="D3843" s="477">
        <v>35</v>
      </c>
    </row>
    <row r="3844" spans="1:4">
      <c r="A3844" s="477">
        <v>3842</v>
      </c>
      <c r="B3844" s="477">
        <v>37</v>
      </c>
      <c r="C3844" s="477">
        <v>18</v>
      </c>
      <c r="D3844" s="477">
        <v>37</v>
      </c>
    </row>
    <row r="3845" spans="1:4">
      <c r="A3845" s="477">
        <v>3843</v>
      </c>
      <c r="B3845" s="477">
        <v>37</v>
      </c>
      <c r="C3845" s="477">
        <v>19</v>
      </c>
      <c r="D3845" s="477">
        <v>64</v>
      </c>
    </row>
    <row r="3846" spans="1:4">
      <c r="A3846" s="477">
        <v>3844</v>
      </c>
      <c r="B3846" s="477">
        <v>37</v>
      </c>
      <c r="C3846" s="477">
        <v>20</v>
      </c>
      <c r="D3846" s="477">
        <v>50</v>
      </c>
    </row>
    <row r="3847" spans="1:4">
      <c r="A3847" s="477">
        <v>3845</v>
      </c>
      <c r="B3847" s="477">
        <v>37</v>
      </c>
      <c r="C3847" s="477">
        <v>21</v>
      </c>
      <c r="D3847" s="477">
        <v>63</v>
      </c>
    </row>
    <row r="3848" spans="1:4">
      <c r="A3848" s="477">
        <v>3846</v>
      </c>
      <c r="B3848" s="477">
        <v>37</v>
      </c>
      <c r="C3848" s="477">
        <v>22</v>
      </c>
      <c r="D3848" s="477">
        <v>81</v>
      </c>
    </row>
    <row r="3849" spans="1:4">
      <c r="A3849" s="477">
        <v>3847</v>
      </c>
      <c r="B3849" s="477">
        <v>37</v>
      </c>
      <c r="C3849" s="477">
        <v>23</v>
      </c>
      <c r="D3849" s="477">
        <v>60</v>
      </c>
    </row>
    <row r="3850" spans="1:4">
      <c r="A3850" s="477">
        <v>3848</v>
      </c>
      <c r="B3850" s="477">
        <v>37</v>
      </c>
      <c r="C3850" s="477">
        <v>24</v>
      </c>
      <c r="D3850" s="477">
        <v>43</v>
      </c>
    </row>
    <row r="3851" spans="1:4">
      <c r="A3851" s="477">
        <v>3849</v>
      </c>
      <c r="B3851" s="477">
        <v>37</v>
      </c>
      <c r="C3851" s="477">
        <v>25</v>
      </c>
      <c r="D3851" s="477">
        <v>31</v>
      </c>
    </row>
    <row r="3852" spans="1:4">
      <c r="A3852" s="477">
        <v>3850</v>
      </c>
      <c r="B3852" s="477">
        <v>37</v>
      </c>
      <c r="C3852" s="477">
        <v>26</v>
      </c>
      <c r="D3852" s="477">
        <v>39</v>
      </c>
    </row>
    <row r="3853" spans="1:4">
      <c r="A3853" s="477">
        <v>3851</v>
      </c>
      <c r="B3853" s="477">
        <v>37</v>
      </c>
      <c r="C3853" s="477">
        <v>27</v>
      </c>
      <c r="D3853" s="477">
        <v>56</v>
      </c>
    </row>
    <row r="3854" spans="1:4">
      <c r="A3854" s="477">
        <v>3852</v>
      </c>
      <c r="B3854" s="477">
        <v>37</v>
      </c>
      <c r="C3854" s="477">
        <v>28</v>
      </c>
      <c r="D3854" s="477">
        <v>60</v>
      </c>
    </row>
    <row r="3855" spans="1:4">
      <c r="A3855" s="477">
        <v>3853</v>
      </c>
      <c r="B3855" s="477">
        <v>37</v>
      </c>
      <c r="C3855" s="477">
        <v>29</v>
      </c>
      <c r="D3855" s="477">
        <v>46</v>
      </c>
    </row>
    <row r="3856" spans="1:4">
      <c r="A3856" s="477">
        <v>3854</v>
      </c>
      <c r="B3856" s="477">
        <v>37</v>
      </c>
      <c r="C3856" s="477">
        <v>30</v>
      </c>
      <c r="D3856" s="477">
        <v>80</v>
      </c>
    </row>
    <row r="3857" spans="1:4">
      <c r="A3857" s="477">
        <v>3855</v>
      </c>
      <c r="B3857" s="477">
        <v>37</v>
      </c>
      <c r="C3857" s="477">
        <v>31</v>
      </c>
      <c r="D3857" s="477">
        <v>61</v>
      </c>
    </row>
    <row r="3858" spans="1:4">
      <c r="A3858" s="477">
        <v>3856</v>
      </c>
      <c r="B3858" s="477">
        <v>37</v>
      </c>
      <c r="C3858" s="477">
        <v>32</v>
      </c>
      <c r="D3858" s="477">
        <v>44</v>
      </c>
    </row>
    <row r="3859" spans="1:4">
      <c r="A3859" s="477">
        <v>3857</v>
      </c>
      <c r="B3859" s="477">
        <v>37</v>
      </c>
      <c r="C3859" s="477">
        <v>33</v>
      </c>
      <c r="D3859" s="477">
        <v>56</v>
      </c>
    </row>
    <row r="3860" spans="1:4">
      <c r="A3860" s="477">
        <v>3858</v>
      </c>
      <c r="B3860" s="477">
        <v>37</v>
      </c>
      <c r="C3860" s="477">
        <v>34</v>
      </c>
      <c r="D3860" s="477">
        <v>46</v>
      </c>
    </row>
    <row r="3861" spans="1:4">
      <c r="A3861" s="477">
        <v>3859</v>
      </c>
      <c r="B3861" s="477">
        <v>37</v>
      </c>
      <c r="C3861" s="477">
        <v>35</v>
      </c>
      <c r="D3861" s="477">
        <v>88</v>
      </c>
    </row>
    <row r="3862" spans="1:4">
      <c r="A3862" s="477">
        <v>3860</v>
      </c>
      <c r="B3862" s="477">
        <v>37</v>
      </c>
      <c r="C3862" s="477">
        <v>36</v>
      </c>
      <c r="D3862" s="477">
        <v>76</v>
      </c>
    </row>
    <row r="3863" spans="1:4">
      <c r="A3863" s="477">
        <v>3861</v>
      </c>
      <c r="B3863" s="477">
        <v>37</v>
      </c>
      <c r="C3863" s="477">
        <v>37</v>
      </c>
      <c r="D3863" s="477">
        <v>51</v>
      </c>
    </row>
    <row r="3864" spans="1:4">
      <c r="A3864" s="477">
        <v>3862</v>
      </c>
      <c r="B3864" s="477">
        <v>37</v>
      </c>
      <c r="C3864" s="477">
        <v>38</v>
      </c>
      <c r="D3864" s="477">
        <v>50</v>
      </c>
    </row>
    <row r="3865" spans="1:4">
      <c r="A3865" s="477">
        <v>3863</v>
      </c>
      <c r="B3865" s="477">
        <v>37</v>
      </c>
      <c r="C3865" s="477">
        <v>39</v>
      </c>
      <c r="D3865" s="477">
        <v>53</v>
      </c>
    </row>
    <row r="3866" spans="1:4">
      <c r="A3866" s="477">
        <v>3864</v>
      </c>
      <c r="B3866" s="477">
        <v>37</v>
      </c>
      <c r="C3866" s="477">
        <v>40</v>
      </c>
      <c r="D3866" s="477">
        <v>41</v>
      </c>
    </row>
    <row r="3867" spans="1:4">
      <c r="A3867" s="477">
        <v>3865</v>
      </c>
      <c r="B3867" s="477">
        <v>37</v>
      </c>
      <c r="C3867" s="477">
        <v>41</v>
      </c>
      <c r="D3867" s="477">
        <v>45</v>
      </c>
    </row>
    <row r="3868" spans="1:4">
      <c r="A3868" s="477">
        <v>3866</v>
      </c>
      <c r="B3868" s="477">
        <v>37</v>
      </c>
      <c r="C3868" s="477">
        <v>42</v>
      </c>
      <c r="D3868" s="477">
        <v>36</v>
      </c>
    </row>
    <row r="3869" spans="1:4">
      <c r="A3869" s="477">
        <v>3867</v>
      </c>
      <c r="B3869" s="477">
        <v>37</v>
      </c>
      <c r="C3869" s="477">
        <v>43</v>
      </c>
      <c r="D3869" s="477">
        <v>29</v>
      </c>
    </row>
    <row r="3870" spans="1:4">
      <c r="A3870" s="477">
        <v>3868</v>
      </c>
      <c r="B3870" s="477">
        <v>37</v>
      </c>
      <c r="C3870" s="477">
        <v>44</v>
      </c>
      <c r="D3870" s="477">
        <v>34</v>
      </c>
    </row>
    <row r="3871" spans="1:4">
      <c r="A3871" s="477">
        <v>3869</v>
      </c>
      <c r="B3871" s="477">
        <v>37</v>
      </c>
      <c r="C3871" s="477">
        <v>45</v>
      </c>
      <c r="D3871" s="477">
        <v>48</v>
      </c>
    </row>
    <row r="3872" spans="1:4">
      <c r="A3872" s="477">
        <v>3870</v>
      </c>
      <c r="B3872" s="477">
        <v>37</v>
      </c>
      <c r="C3872" s="477">
        <v>46</v>
      </c>
      <c r="D3872" s="477">
        <v>44</v>
      </c>
    </row>
    <row r="3873" spans="1:4">
      <c r="A3873" s="477">
        <v>3871</v>
      </c>
      <c r="B3873" s="477">
        <v>37</v>
      </c>
      <c r="C3873" s="477">
        <v>47</v>
      </c>
      <c r="D3873" s="477">
        <v>52</v>
      </c>
    </row>
    <row r="3874" spans="1:4">
      <c r="A3874" s="477">
        <v>3872</v>
      </c>
      <c r="B3874" s="477">
        <v>37</v>
      </c>
      <c r="C3874" s="477">
        <v>48</v>
      </c>
      <c r="D3874" s="477">
        <v>45</v>
      </c>
    </row>
    <row r="3875" spans="1:4">
      <c r="A3875" s="477">
        <v>3873</v>
      </c>
      <c r="B3875" s="477">
        <v>37</v>
      </c>
      <c r="C3875" s="477">
        <v>49</v>
      </c>
      <c r="D3875" s="477">
        <v>36</v>
      </c>
    </row>
    <row r="3876" spans="1:4">
      <c r="A3876" s="477">
        <v>3874</v>
      </c>
      <c r="B3876" s="477">
        <v>37</v>
      </c>
      <c r="C3876" s="477">
        <v>50</v>
      </c>
      <c r="D3876" s="477">
        <v>56</v>
      </c>
    </row>
    <row r="3877" spans="1:4">
      <c r="A3877" s="477">
        <v>3875</v>
      </c>
      <c r="B3877" s="477">
        <v>37</v>
      </c>
      <c r="C3877" s="477">
        <v>51</v>
      </c>
      <c r="D3877" s="477">
        <v>57</v>
      </c>
    </row>
    <row r="3878" spans="1:4">
      <c r="A3878" s="477">
        <v>3876</v>
      </c>
      <c r="B3878" s="477">
        <v>37</v>
      </c>
      <c r="C3878" s="477">
        <v>52</v>
      </c>
      <c r="D3878" s="477">
        <v>44</v>
      </c>
    </row>
    <row r="3879" spans="1:4">
      <c r="A3879" s="477">
        <v>3877</v>
      </c>
      <c r="B3879" s="477">
        <v>37</v>
      </c>
      <c r="C3879" s="477">
        <v>53</v>
      </c>
      <c r="D3879" s="477">
        <v>71</v>
      </c>
    </row>
    <row r="3880" spans="1:4">
      <c r="A3880" s="477">
        <v>3878</v>
      </c>
      <c r="B3880" s="477">
        <v>37</v>
      </c>
      <c r="C3880" s="477">
        <v>54</v>
      </c>
      <c r="D3880" s="477">
        <v>35</v>
      </c>
    </row>
    <row r="3881" spans="1:4">
      <c r="A3881" s="477">
        <v>3879</v>
      </c>
      <c r="B3881" s="477">
        <v>37</v>
      </c>
      <c r="C3881" s="477">
        <v>55</v>
      </c>
      <c r="D3881" s="477">
        <v>48</v>
      </c>
    </row>
    <row r="3882" spans="1:4">
      <c r="A3882" s="477">
        <v>3880</v>
      </c>
      <c r="B3882" s="477">
        <v>37</v>
      </c>
      <c r="C3882" s="477">
        <v>56</v>
      </c>
      <c r="D3882" s="477">
        <v>44</v>
      </c>
    </row>
    <row r="3883" spans="1:4">
      <c r="A3883" s="477">
        <v>3881</v>
      </c>
      <c r="B3883" s="477">
        <v>37</v>
      </c>
      <c r="C3883" s="477">
        <v>57</v>
      </c>
      <c r="D3883" s="477">
        <v>57</v>
      </c>
    </row>
    <row r="3884" spans="1:4">
      <c r="A3884" s="477">
        <v>3882</v>
      </c>
      <c r="B3884" s="477">
        <v>37</v>
      </c>
      <c r="C3884" s="477">
        <v>58</v>
      </c>
      <c r="D3884" s="477">
        <v>33</v>
      </c>
    </row>
    <row r="3885" spans="1:4">
      <c r="A3885" s="477">
        <v>3883</v>
      </c>
      <c r="B3885" s="477">
        <v>37</v>
      </c>
      <c r="C3885" s="477">
        <v>59</v>
      </c>
      <c r="D3885" s="477">
        <v>61</v>
      </c>
    </row>
    <row r="3886" spans="1:4">
      <c r="A3886" s="477">
        <v>3884</v>
      </c>
      <c r="B3886" s="477">
        <v>37</v>
      </c>
      <c r="C3886" s="477">
        <v>60</v>
      </c>
      <c r="D3886" s="477">
        <v>44</v>
      </c>
    </row>
    <row r="3887" spans="1:4">
      <c r="A3887" s="477">
        <v>3885</v>
      </c>
      <c r="B3887" s="477">
        <v>37</v>
      </c>
      <c r="C3887" s="477">
        <v>61</v>
      </c>
      <c r="D3887" s="477">
        <v>46</v>
      </c>
    </row>
    <row r="3888" spans="1:4">
      <c r="A3888" s="477">
        <v>3886</v>
      </c>
      <c r="B3888" s="477">
        <v>37</v>
      </c>
      <c r="C3888" s="477">
        <v>62</v>
      </c>
      <c r="D3888" s="477">
        <v>56</v>
      </c>
    </row>
    <row r="3889" spans="1:4">
      <c r="A3889" s="477">
        <v>3887</v>
      </c>
      <c r="B3889" s="477">
        <v>37</v>
      </c>
      <c r="C3889" s="477">
        <v>63</v>
      </c>
      <c r="D3889" s="477">
        <v>49</v>
      </c>
    </row>
    <row r="3890" spans="1:4">
      <c r="A3890" s="477">
        <v>3888</v>
      </c>
      <c r="B3890" s="477">
        <v>37</v>
      </c>
      <c r="C3890" s="477">
        <v>64</v>
      </c>
      <c r="D3890" s="477">
        <v>56</v>
      </c>
    </row>
    <row r="3891" spans="1:4">
      <c r="A3891" s="477">
        <v>3889</v>
      </c>
      <c r="B3891" s="477">
        <v>37</v>
      </c>
      <c r="C3891" s="477">
        <v>65</v>
      </c>
      <c r="D3891" s="477">
        <v>46</v>
      </c>
    </row>
    <row r="3892" spans="1:4">
      <c r="A3892" s="477">
        <v>3890</v>
      </c>
      <c r="B3892" s="477">
        <v>37</v>
      </c>
      <c r="C3892" s="477">
        <v>66</v>
      </c>
      <c r="D3892" s="477">
        <v>71</v>
      </c>
    </row>
    <row r="3893" spans="1:4">
      <c r="A3893" s="477">
        <v>3891</v>
      </c>
      <c r="B3893" s="477">
        <v>37</v>
      </c>
      <c r="C3893" s="477">
        <v>67</v>
      </c>
      <c r="D3893" s="477">
        <v>59</v>
      </c>
    </row>
    <row r="3894" spans="1:4">
      <c r="A3894" s="477">
        <v>3892</v>
      </c>
      <c r="B3894" s="477">
        <v>37</v>
      </c>
      <c r="C3894" s="477">
        <v>68</v>
      </c>
      <c r="D3894" s="477">
        <v>47</v>
      </c>
    </row>
    <row r="3895" spans="1:4">
      <c r="A3895" s="477">
        <v>3893</v>
      </c>
      <c r="B3895" s="477">
        <v>37</v>
      </c>
      <c r="C3895" s="477">
        <v>69</v>
      </c>
      <c r="D3895" s="477">
        <v>51</v>
      </c>
    </row>
    <row r="3896" spans="1:4">
      <c r="A3896" s="477">
        <v>3894</v>
      </c>
      <c r="B3896" s="477">
        <v>37</v>
      </c>
      <c r="C3896" s="477">
        <v>70</v>
      </c>
      <c r="D3896" s="477">
        <v>43</v>
      </c>
    </row>
    <row r="3897" spans="1:4">
      <c r="A3897" s="477">
        <v>3895</v>
      </c>
      <c r="B3897" s="477">
        <v>37</v>
      </c>
      <c r="C3897" s="477">
        <v>71</v>
      </c>
      <c r="D3897" s="477">
        <v>54</v>
      </c>
    </row>
    <row r="3898" spans="1:4">
      <c r="A3898" s="477">
        <v>3896</v>
      </c>
      <c r="B3898" s="477">
        <v>37</v>
      </c>
      <c r="C3898" s="477">
        <v>72</v>
      </c>
      <c r="D3898" s="477">
        <v>43</v>
      </c>
    </row>
    <row r="3899" spans="1:4">
      <c r="A3899" s="477">
        <v>3897</v>
      </c>
      <c r="B3899" s="477">
        <v>37</v>
      </c>
      <c r="C3899" s="477">
        <v>73</v>
      </c>
      <c r="D3899" s="477">
        <v>51</v>
      </c>
    </row>
    <row r="3900" spans="1:4">
      <c r="A3900" s="477">
        <v>3898</v>
      </c>
      <c r="B3900" s="477">
        <v>37</v>
      </c>
      <c r="C3900" s="477">
        <v>74</v>
      </c>
      <c r="D3900" s="477">
        <v>43</v>
      </c>
    </row>
    <row r="3901" spans="1:4">
      <c r="A3901" s="477">
        <v>3899</v>
      </c>
      <c r="B3901" s="477">
        <v>37</v>
      </c>
      <c r="C3901" s="477">
        <v>75</v>
      </c>
      <c r="D3901" s="477">
        <v>60</v>
      </c>
    </row>
    <row r="3902" spans="1:4">
      <c r="A3902" s="477">
        <v>3900</v>
      </c>
      <c r="B3902" s="477">
        <v>37</v>
      </c>
      <c r="C3902" s="477">
        <v>76</v>
      </c>
      <c r="D3902" s="477">
        <v>61</v>
      </c>
    </row>
    <row r="3903" spans="1:4">
      <c r="A3903" s="477">
        <v>3901</v>
      </c>
      <c r="B3903" s="477">
        <v>37</v>
      </c>
      <c r="C3903" s="477">
        <v>77</v>
      </c>
      <c r="D3903" s="477">
        <v>51</v>
      </c>
    </row>
    <row r="3904" spans="1:4">
      <c r="A3904" s="477">
        <v>3902</v>
      </c>
      <c r="B3904" s="477">
        <v>37</v>
      </c>
      <c r="C3904" s="477">
        <v>78</v>
      </c>
      <c r="D3904" s="477">
        <v>48</v>
      </c>
    </row>
    <row r="3905" spans="1:4">
      <c r="A3905" s="477">
        <v>3903</v>
      </c>
      <c r="B3905" s="477">
        <v>37</v>
      </c>
      <c r="C3905" s="477">
        <v>79</v>
      </c>
      <c r="D3905" s="477">
        <v>43</v>
      </c>
    </row>
    <row r="3906" spans="1:4">
      <c r="A3906" s="477">
        <v>3904</v>
      </c>
      <c r="B3906" s="477">
        <v>37</v>
      </c>
      <c r="C3906" s="477">
        <v>80</v>
      </c>
      <c r="D3906" s="477">
        <v>43</v>
      </c>
    </row>
    <row r="3907" spans="1:4">
      <c r="A3907" s="477">
        <v>3905</v>
      </c>
      <c r="B3907" s="477">
        <v>37</v>
      </c>
      <c r="C3907" s="477">
        <v>81</v>
      </c>
      <c r="D3907" s="477">
        <v>43</v>
      </c>
    </row>
    <row r="3908" spans="1:4">
      <c r="A3908" s="477">
        <v>3906</v>
      </c>
      <c r="B3908" s="477">
        <v>37</v>
      </c>
      <c r="C3908" s="477">
        <v>82</v>
      </c>
      <c r="D3908" s="477">
        <v>36</v>
      </c>
    </row>
    <row r="3909" spans="1:4">
      <c r="A3909" s="477">
        <v>3907</v>
      </c>
      <c r="B3909" s="477">
        <v>37</v>
      </c>
      <c r="C3909" s="477">
        <v>83</v>
      </c>
      <c r="D3909" s="477">
        <v>44</v>
      </c>
    </row>
    <row r="3910" spans="1:4">
      <c r="A3910" s="477">
        <v>3908</v>
      </c>
      <c r="B3910" s="477">
        <v>37</v>
      </c>
      <c r="C3910" s="477">
        <v>84</v>
      </c>
      <c r="D3910" s="477">
        <v>42</v>
      </c>
    </row>
    <row r="3911" spans="1:4">
      <c r="A3911" s="477">
        <v>3909</v>
      </c>
      <c r="B3911" s="477">
        <v>37</v>
      </c>
      <c r="C3911" s="477">
        <v>85</v>
      </c>
      <c r="D3911" s="477">
        <v>56</v>
      </c>
    </row>
    <row r="3912" spans="1:4">
      <c r="A3912" s="477">
        <v>3910</v>
      </c>
      <c r="B3912" s="477">
        <v>37</v>
      </c>
      <c r="C3912" s="477">
        <v>86</v>
      </c>
      <c r="D3912" s="477">
        <v>50</v>
      </c>
    </row>
    <row r="3913" spans="1:4">
      <c r="A3913" s="477">
        <v>3911</v>
      </c>
      <c r="B3913" s="477">
        <v>37</v>
      </c>
      <c r="C3913" s="477">
        <v>87</v>
      </c>
      <c r="D3913" s="477">
        <v>40</v>
      </c>
    </row>
    <row r="3914" spans="1:4">
      <c r="A3914" s="477">
        <v>3912</v>
      </c>
      <c r="B3914" s="477">
        <v>37</v>
      </c>
      <c r="C3914" s="477">
        <v>88</v>
      </c>
      <c r="D3914" s="477">
        <v>39</v>
      </c>
    </row>
    <row r="3915" spans="1:4">
      <c r="A3915" s="477">
        <v>3913</v>
      </c>
      <c r="B3915" s="477">
        <v>37</v>
      </c>
      <c r="C3915" s="477">
        <v>89</v>
      </c>
      <c r="D3915" s="477">
        <v>27</v>
      </c>
    </row>
    <row r="3916" spans="1:4">
      <c r="A3916" s="477">
        <v>3914</v>
      </c>
      <c r="B3916" s="477">
        <v>37</v>
      </c>
      <c r="C3916" s="477">
        <v>90</v>
      </c>
      <c r="D3916" s="477">
        <v>36</v>
      </c>
    </row>
    <row r="3917" spans="1:4">
      <c r="A3917" s="477">
        <v>3915</v>
      </c>
      <c r="B3917" s="477">
        <v>37</v>
      </c>
      <c r="C3917" s="477">
        <v>91</v>
      </c>
      <c r="D3917" s="477">
        <v>60</v>
      </c>
    </row>
    <row r="3918" spans="1:4">
      <c r="A3918" s="477">
        <v>3916</v>
      </c>
      <c r="B3918" s="477">
        <v>37</v>
      </c>
      <c r="C3918" s="477">
        <v>92</v>
      </c>
      <c r="D3918" s="477">
        <v>29</v>
      </c>
    </row>
    <row r="3919" spans="1:4">
      <c r="A3919" s="477">
        <v>3917</v>
      </c>
      <c r="B3919" s="477">
        <v>37</v>
      </c>
      <c r="C3919" s="477">
        <v>93</v>
      </c>
      <c r="D3919" s="477">
        <v>44</v>
      </c>
    </row>
    <row r="3920" spans="1:4">
      <c r="A3920" s="477">
        <v>3918</v>
      </c>
      <c r="B3920" s="477">
        <v>37</v>
      </c>
      <c r="C3920" s="477">
        <v>94</v>
      </c>
      <c r="D3920" s="477">
        <v>38</v>
      </c>
    </row>
    <row r="3921" spans="1:4">
      <c r="A3921" s="477">
        <v>3919</v>
      </c>
      <c r="B3921" s="477">
        <v>37</v>
      </c>
      <c r="C3921" s="477">
        <v>95</v>
      </c>
      <c r="D3921" s="477">
        <v>41</v>
      </c>
    </row>
    <row r="3922" spans="1:4">
      <c r="A3922" s="477">
        <v>3920</v>
      </c>
      <c r="B3922" s="477">
        <v>37</v>
      </c>
      <c r="C3922" s="477">
        <v>96</v>
      </c>
      <c r="D3922" s="477">
        <v>42</v>
      </c>
    </row>
    <row r="3923" spans="1:4">
      <c r="A3923" s="477">
        <v>3921</v>
      </c>
      <c r="B3923" s="477">
        <v>37</v>
      </c>
      <c r="C3923" s="477">
        <v>97</v>
      </c>
      <c r="D3923" s="477">
        <v>66</v>
      </c>
    </row>
    <row r="3924" spans="1:4">
      <c r="A3924" s="477">
        <v>3922</v>
      </c>
      <c r="B3924" s="477">
        <v>37</v>
      </c>
      <c r="C3924" s="477">
        <v>98</v>
      </c>
      <c r="D3924" s="477">
        <v>62</v>
      </c>
    </row>
    <row r="3925" spans="1:4">
      <c r="A3925" s="477">
        <v>3923</v>
      </c>
      <c r="B3925" s="477">
        <v>37</v>
      </c>
      <c r="C3925" s="477">
        <v>99</v>
      </c>
      <c r="D3925" s="477">
        <v>52</v>
      </c>
    </row>
    <row r="3926" spans="1:4">
      <c r="A3926" s="477">
        <v>3924</v>
      </c>
      <c r="B3926" s="477">
        <v>37</v>
      </c>
      <c r="C3926" s="477">
        <v>100</v>
      </c>
      <c r="D3926" s="477">
        <v>38</v>
      </c>
    </row>
    <row r="3927" spans="1:4">
      <c r="A3927" s="477">
        <v>3925</v>
      </c>
      <c r="B3927" s="477">
        <v>37</v>
      </c>
      <c r="C3927" s="477">
        <v>101</v>
      </c>
      <c r="D3927" s="477">
        <v>38</v>
      </c>
    </row>
    <row r="3928" spans="1:4">
      <c r="A3928" s="477">
        <v>3926</v>
      </c>
      <c r="B3928" s="477">
        <v>37</v>
      </c>
      <c r="C3928" s="477">
        <v>102</v>
      </c>
      <c r="D3928" s="477">
        <v>219</v>
      </c>
    </row>
    <row r="3929" spans="1:4">
      <c r="A3929" s="477">
        <v>3927</v>
      </c>
      <c r="B3929" s="477">
        <v>37</v>
      </c>
      <c r="C3929" s="477">
        <v>103</v>
      </c>
      <c r="D3929" s="477">
        <v>48</v>
      </c>
    </row>
    <row r="3930" spans="1:4">
      <c r="A3930" s="477">
        <v>3928</v>
      </c>
      <c r="B3930" s="477">
        <v>37</v>
      </c>
      <c r="C3930" s="477">
        <v>104</v>
      </c>
      <c r="D3930" s="477">
        <v>42</v>
      </c>
    </row>
    <row r="3931" spans="1:4">
      <c r="A3931" s="477">
        <v>3929</v>
      </c>
      <c r="B3931" s="477">
        <v>37</v>
      </c>
      <c r="C3931" s="477">
        <v>105</v>
      </c>
      <c r="D3931" s="477">
        <v>73</v>
      </c>
    </row>
    <row r="3932" spans="1:4">
      <c r="A3932" s="477">
        <v>3930</v>
      </c>
      <c r="B3932" s="477">
        <v>37</v>
      </c>
      <c r="C3932" s="477">
        <v>106</v>
      </c>
      <c r="D3932" s="477">
        <v>49</v>
      </c>
    </row>
    <row r="3933" spans="1:4">
      <c r="A3933" s="477">
        <v>3931</v>
      </c>
      <c r="B3933" s="477">
        <v>37</v>
      </c>
      <c r="C3933" s="477">
        <v>107</v>
      </c>
      <c r="D3933" s="477">
        <v>36</v>
      </c>
    </row>
    <row r="3934" spans="1:4">
      <c r="A3934" s="477">
        <v>3932</v>
      </c>
      <c r="B3934" s="477">
        <v>37</v>
      </c>
      <c r="C3934" s="477">
        <v>108</v>
      </c>
      <c r="D3934" s="477">
        <v>47</v>
      </c>
    </row>
    <row r="3935" spans="1:4">
      <c r="A3935" s="477">
        <v>3933</v>
      </c>
      <c r="B3935" s="477">
        <v>37</v>
      </c>
      <c r="C3935" s="477">
        <v>109</v>
      </c>
      <c r="D3935" s="477">
        <v>33</v>
      </c>
    </row>
    <row r="3936" spans="1:4">
      <c r="A3936" s="477">
        <v>3934</v>
      </c>
      <c r="B3936" s="477">
        <v>37</v>
      </c>
      <c r="C3936" s="477">
        <v>110</v>
      </c>
      <c r="D3936" s="477">
        <v>37</v>
      </c>
    </row>
    <row r="3937" spans="1:4">
      <c r="A3937" s="477">
        <v>3935</v>
      </c>
      <c r="B3937" s="477">
        <v>37</v>
      </c>
      <c r="C3937" s="477">
        <v>111</v>
      </c>
      <c r="D3937" s="477">
        <v>44</v>
      </c>
    </row>
    <row r="3938" spans="1:4">
      <c r="A3938" s="477">
        <v>3936</v>
      </c>
      <c r="B3938" s="477">
        <v>37</v>
      </c>
      <c r="C3938" s="477">
        <v>112</v>
      </c>
      <c r="D3938" s="477">
        <v>61</v>
      </c>
    </row>
    <row r="3939" spans="1:4">
      <c r="A3939" s="477">
        <v>3937</v>
      </c>
      <c r="B3939" s="477">
        <v>37</v>
      </c>
      <c r="C3939" s="477">
        <v>113</v>
      </c>
      <c r="D3939" s="477">
        <v>115</v>
      </c>
    </row>
    <row r="3940" spans="1:4">
      <c r="A3940" s="477">
        <v>3938</v>
      </c>
      <c r="B3940" s="477">
        <v>37</v>
      </c>
      <c r="C3940" s="477">
        <v>114</v>
      </c>
      <c r="D3940" s="477">
        <v>49</v>
      </c>
    </row>
    <row r="3941" spans="1:4">
      <c r="A3941" s="477">
        <v>3939</v>
      </c>
      <c r="B3941" s="477">
        <v>37</v>
      </c>
      <c r="C3941" s="477">
        <v>115</v>
      </c>
      <c r="D3941" s="477">
        <v>63</v>
      </c>
    </row>
    <row r="3942" spans="1:4">
      <c r="A3942" s="477">
        <v>3940</v>
      </c>
      <c r="B3942" s="477">
        <v>37</v>
      </c>
      <c r="C3942" s="477">
        <v>116</v>
      </c>
      <c r="D3942" s="477">
        <v>51</v>
      </c>
    </row>
    <row r="3943" spans="1:4">
      <c r="A3943" s="477">
        <v>3941</v>
      </c>
      <c r="B3943" s="477">
        <v>37</v>
      </c>
      <c r="C3943" s="477">
        <v>117</v>
      </c>
      <c r="D3943" s="477">
        <v>49</v>
      </c>
    </row>
    <row r="3944" spans="1:4">
      <c r="A3944" s="477">
        <v>3942</v>
      </c>
      <c r="B3944" s="477">
        <v>37</v>
      </c>
      <c r="C3944" s="477">
        <v>118</v>
      </c>
      <c r="D3944" s="477">
        <v>48</v>
      </c>
    </row>
    <row r="3945" spans="1:4">
      <c r="A3945" s="477">
        <v>3943</v>
      </c>
      <c r="B3945" s="477">
        <v>37</v>
      </c>
      <c r="C3945" s="477">
        <v>119</v>
      </c>
      <c r="D3945" s="477">
        <v>49</v>
      </c>
    </row>
    <row r="3946" spans="1:4">
      <c r="A3946" s="477">
        <v>3944</v>
      </c>
      <c r="B3946" s="477">
        <v>37</v>
      </c>
      <c r="C3946" s="477">
        <v>120</v>
      </c>
      <c r="D3946" s="477">
        <v>38</v>
      </c>
    </row>
    <row r="3947" spans="1:4">
      <c r="A3947" s="477">
        <v>3945</v>
      </c>
      <c r="B3947" s="477">
        <v>37</v>
      </c>
      <c r="C3947" s="477">
        <v>121</v>
      </c>
      <c r="D3947" s="477">
        <v>44</v>
      </c>
    </row>
    <row r="3948" spans="1:4">
      <c r="A3948" s="477">
        <v>3946</v>
      </c>
      <c r="B3948" s="477">
        <v>37</v>
      </c>
      <c r="C3948" s="477">
        <v>122</v>
      </c>
      <c r="D3948" s="477">
        <v>46</v>
      </c>
    </row>
    <row r="3949" spans="1:4">
      <c r="A3949" s="477">
        <v>3947</v>
      </c>
      <c r="B3949" s="477">
        <v>37</v>
      </c>
      <c r="C3949" s="477">
        <v>123</v>
      </c>
      <c r="D3949" s="477">
        <v>45</v>
      </c>
    </row>
    <row r="3950" spans="1:4">
      <c r="A3950" s="477">
        <v>3948</v>
      </c>
      <c r="B3950" s="477">
        <v>37</v>
      </c>
      <c r="C3950" s="477">
        <v>124</v>
      </c>
      <c r="D3950" s="477">
        <v>45</v>
      </c>
    </row>
    <row r="3951" spans="1:4">
      <c r="A3951" s="477">
        <v>3949</v>
      </c>
      <c r="B3951" s="477">
        <v>37</v>
      </c>
      <c r="C3951" s="477">
        <v>125</v>
      </c>
      <c r="D3951" s="477">
        <v>62</v>
      </c>
    </row>
    <row r="3952" spans="1:4">
      <c r="A3952" s="477">
        <v>3950</v>
      </c>
      <c r="B3952" s="477">
        <v>37</v>
      </c>
      <c r="C3952" s="477">
        <v>126</v>
      </c>
      <c r="D3952" s="477">
        <v>58</v>
      </c>
    </row>
    <row r="3953" spans="1:4">
      <c r="A3953" s="477">
        <v>3951</v>
      </c>
      <c r="B3953" s="477">
        <v>37</v>
      </c>
      <c r="C3953" s="477">
        <v>127</v>
      </c>
      <c r="D3953" s="477">
        <v>45</v>
      </c>
    </row>
    <row r="3954" spans="1:4">
      <c r="A3954" s="477">
        <v>3952</v>
      </c>
      <c r="B3954" s="477">
        <v>37</v>
      </c>
      <c r="C3954" s="477">
        <v>128</v>
      </c>
      <c r="D3954" s="477">
        <v>42</v>
      </c>
    </row>
    <row r="3955" spans="1:4">
      <c r="A3955" s="477">
        <v>3953</v>
      </c>
      <c r="B3955" s="477">
        <v>37</v>
      </c>
      <c r="C3955" s="477">
        <v>129</v>
      </c>
      <c r="D3955" s="477">
        <v>46</v>
      </c>
    </row>
    <row r="3956" spans="1:4">
      <c r="A3956" s="477">
        <v>3954</v>
      </c>
      <c r="B3956" s="477">
        <v>37</v>
      </c>
      <c r="C3956" s="477">
        <v>130</v>
      </c>
      <c r="D3956" s="477">
        <v>34</v>
      </c>
    </row>
    <row r="3957" spans="1:4">
      <c r="A3957" s="477">
        <v>3955</v>
      </c>
      <c r="B3957" s="477">
        <v>37</v>
      </c>
      <c r="C3957" s="477">
        <v>131</v>
      </c>
      <c r="D3957" s="477">
        <v>44</v>
      </c>
    </row>
    <row r="3958" spans="1:4">
      <c r="A3958" s="477">
        <v>3956</v>
      </c>
      <c r="B3958" s="477">
        <v>37</v>
      </c>
      <c r="C3958" s="477">
        <v>132</v>
      </c>
      <c r="D3958" s="477">
        <v>44</v>
      </c>
    </row>
    <row r="3959" spans="1:4">
      <c r="A3959" s="477">
        <v>3957</v>
      </c>
      <c r="B3959" s="477">
        <v>37</v>
      </c>
      <c r="C3959" s="477">
        <v>133</v>
      </c>
      <c r="D3959" s="477">
        <v>44</v>
      </c>
    </row>
    <row r="3960" spans="1:4">
      <c r="A3960" s="477">
        <v>3958</v>
      </c>
      <c r="B3960" s="477">
        <v>37</v>
      </c>
      <c r="C3960" s="477">
        <v>134</v>
      </c>
      <c r="D3960" s="477">
        <v>49</v>
      </c>
    </row>
    <row r="3961" spans="1:4">
      <c r="A3961" s="477">
        <v>3959</v>
      </c>
      <c r="B3961" s="477">
        <v>37</v>
      </c>
      <c r="C3961" s="477">
        <v>135</v>
      </c>
      <c r="D3961" s="477">
        <v>39</v>
      </c>
    </row>
    <row r="3962" spans="1:4">
      <c r="A3962" s="477">
        <v>3960</v>
      </c>
      <c r="B3962" s="477">
        <v>37</v>
      </c>
      <c r="C3962" s="477">
        <v>136</v>
      </c>
      <c r="D3962" s="477">
        <v>36</v>
      </c>
    </row>
    <row r="3963" spans="1:4">
      <c r="A3963" s="477">
        <v>3961</v>
      </c>
      <c r="B3963" s="477">
        <v>37</v>
      </c>
      <c r="C3963" s="477">
        <v>137</v>
      </c>
      <c r="D3963" s="477">
        <v>52</v>
      </c>
    </row>
    <row r="3964" spans="1:4">
      <c r="A3964" s="477">
        <v>3962</v>
      </c>
      <c r="B3964" s="477">
        <v>37</v>
      </c>
      <c r="C3964" s="477">
        <v>138</v>
      </c>
      <c r="D3964" s="477">
        <v>41</v>
      </c>
    </row>
    <row r="3965" spans="1:4">
      <c r="A3965" s="477">
        <v>3963</v>
      </c>
      <c r="B3965" s="477">
        <v>37</v>
      </c>
      <c r="C3965" s="477">
        <v>139</v>
      </c>
      <c r="D3965" s="477">
        <v>43</v>
      </c>
    </row>
    <row r="3966" spans="1:4">
      <c r="A3966" s="477">
        <v>3964</v>
      </c>
      <c r="B3966" s="477">
        <v>37</v>
      </c>
      <c r="C3966" s="477">
        <v>140</v>
      </c>
      <c r="D3966" s="477">
        <v>47</v>
      </c>
    </row>
    <row r="3967" spans="1:4">
      <c r="A3967" s="477">
        <v>3965</v>
      </c>
      <c r="B3967" s="477">
        <v>37</v>
      </c>
      <c r="C3967" s="477">
        <v>141</v>
      </c>
      <c r="D3967" s="477">
        <v>43</v>
      </c>
    </row>
    <row r="3968" spans="1:4">
      <c r="A3968" s="477">
        <v>3966</v>
      </c>
      <c r="B3968" s="477">
        <v>37</v>
      </c>
      <c r="C3968" s="477">
        <v>142</v>
      </c>
      <c r="D3968" s="477">
        <v>43</v>
      </c>
    </row>
    <row r="3969" spans="1:4">
      <c r="A3969" s="477">
        <v>3967</v>
      </c>
      <c r="B3969" s="477">
        <v>37</v>
      </c>
      <c r="C3969" s="477">
        <v>143</v>
      </c>
      <c r="D3969" s="477">
        <v>53</v>
      </c>
    </row>
    <row r="3970" spans="1:4">
      <c r="A3970" s="477">
        <v>3968</v>
      </c>
      <c r="B3970" s="477">
        <v>37</v>
      </c>
      <c r="C3970" s="477">
        <v>144</v>
      </c>
      <c r="D3970" s="477">
        <v>61</v>
      </c>
    </row>
    <row r="3971" spans="1:4">
      <c r="A3971" s="477">
        <v>3969</v>
      </c>
      <c r="B3971" s="477">
        <v>37</v>
      </c>
      <c r="C3971" s="477">
        <v>145</v>
      </c>
      <c r="D3971" s="477">
        <v>51</v>
      </c>
    </row>
    <row r="3972" spans="1:4">
      <c r="A3972" s="477">
        <v>3970</v>
      </c>
      <c r="B3972" s="477">
        <v>37</v>
      </c>
      <c r="C3972" s="477">
        <v>146</v>
      </c>
      <c r="D3972" s="477">
        <v>54</v>
      </c>
    </row>
    <row r="3973" spans="1:4">
      <c r="A3973" s="477">
        <v>3971</v>
      </c>
      <c r="B3973" s="477">
        <v>37</v>
      </c>
      <c r="C3973" s="477">
        <v>147</v>
      </c>
      <c r="D3973" s="477">
        <v>60</v>
      </c>
    </row>
    <row r="3974" spans="1:4">
      <c r="A3974" s="477">
        <v>3972</v>
      </c>
      <c r="B3974" s="477">
        <v>37</v>
      </c>
      <c r="C3974" s="477">
        <v>148</v>
      </c>
      <c r="D3974" s="477">
        <v>50</v>
      </c>
    </row>
    <row r="3975" spans="1:4">
      <c r="A3975" s="477">
        <v>3973</v>
      </c>
      <c r="B3975" s="477">
        <v>37</v>
      </c>
      <c r="C3975" s="477">
        <v>149</v>
      </c>
      <c r="D3975" s="477">
        <v>65</v>
      </c>
    </row>
    <row r="3976" spans="1:4">
      <c r="A3976" s="477">
        <v>3974</v>
      </c>
      <c r="B3976" s="477">
        <v>37</v>
      </c>
      <c r="C3976" s="477">
        <v>150</v>
      </c>
      <c r="D3976" s="477">
        <v>63</v>
      </c>
    </row>
    <row r="3977" spans="1:4">
      <c r="A3977" s="477">
        <v>3975</v>
      </c>
      <c r="B3977" s="477">
        <v>37</v>
      </c>
      <c r="C3977" s="477">
        <v>151</v>
      </c>
      <c r="D3977" s="477">
        <v>52</v>
      </c>
    </row>
    <row r="3978" spans="1:4">
      <c r="A3978" s="477">
        <v>3976</v>
      </c>
      <c r="B3978" s="477">
        <v>37</v>
      </c>
      <c r="C3978" s="477">
        <v>152</v>
      </c>
      <c r="D3978" s="477">
        <v>44</v>
      </c>
    </row>
    <row r="3979" spans="1:4">
      <c r="A3979" s="477">
        <v>3977</v>
      </c>
      <c r="B3979" s="477">
        <v>37</v>
      </c>
      <c r="C3979" s="477">
        <v>153</v>
      </c>
      <c r="D3979" s="477">
        <v>43</v>
      </c>
    </row>
    <row r="3980" spans="1:4">
      <c r="A3980" s="477">
        <v>3978</v>
      </c>
      <c r="B3980" s="477">
        <v>37</v>
      </c>
      <c r="C3980" s="477">
        <v>154</v>
      </c>
      <c r="D3980" s="477">
        <v>34</v>
      </c>
    </row>
    <row r="3981" spans="1:4">
      <c r="A3981" s="477">
        <v>3979</v>
      </c>
      <c r="B3981" s="477">
        <v>37</v>
      </c>
      <c r="C3981" s="477">
        <v>155</v>
      </c>
      <c r="D3981" s="477">
        <v>26</v>
      </c>
    </row>
    <row r="3982" spans="1:4">
      <c r="A3982" s="477">
        <v>3980</v>
      </c>
      <c r="B3982" s="477">
        <v>37</v>
      </c>
      <c r="C3982" s="477">
        <v>156</v>
      </c>
      <c r="D3982" s="477">
        <v>39</v>
      </c>
    </row>
    <row r="3983" spans="1:4">
      <c r="A3983" s="477">
        <v>3981</v>
      </c>
      <c r="B3983" s="477">
        <v>37</v>
      </c>
      <c r="C3983" s="477">
        <v>157</v>
      </c>
      <c r="D3983" s="477">
        <v>51</v>
      </c>
    </row>
    <row r="3984" spans="1:4">
      <c r="A3984" s="477">
        <v>3982</v>
      </c>
      <c r="B3984" s="477">
        <v>37</v>
      </c>
      <c r="C3984" s="477">
        <v>158</v>
      </c>
      <c r="D3984" s="477">
        <v>112</v>
      </c>
    </row>
    <row r="3985" spans="1:4">
      <c r="A3985" s="477">
        <v>3983</v>
      </c>
      <c r="B3985" s="477">
        <v>37</v>
      </c>
      <c r="C3985" s="477">
        <v>159</v>
      </c>
      <c r="D3985" s="477">
        <v>41</v>
      </c>
    </row>
    <row r="3986" spans="1:4">
      <c r="A3986" s="477">
        <v>3984</v>
      </c>
      <c r="B3986" s="477">
        <v>37</v>
      </c>
      <c r="C3986" s="477">
        <v>160</v>
      </c>
      <c r="D3986" s="477">
        <v>42</v>
      </c>
    </row>
    <row r="3987" spans="1:4">
      <c r="A3987" s="477">
        <v>3985</v>
      </c>
      <c r="B3987" s="477">
        <v>37</v>
      </c>
      <c r="C3987" s="477">
        <v>161</v>
      </c>
      <c r="D3987" s="477">
        <v>36</v>
      </c>
    </row>
    <row r="3988" spans="1:4">
      <c r="A3988" s="477">
        <v>3986</v>
      </c>
      <c r="B3988" s="477">
        <v>37</v>
      </c>
      <c r="C3988" s="477">
        <v>162</v>
      </c>
      <c r="D3988" s="477">
        <v>41</v>
      </c>
    </row>
    <row r="3989" spans="1:4">
      <c r="A3989" s="477">
        <v>3987</v>
      </c>
      <c r="B3989" s="477">
        <v>37</v>
      </c>
      <c r="C3989" s="477">
        <v>163</v>
      </c>
      <c r="D3989" s="477">
        <v>38</v>
      </c>
    </row>
    <row r="3990" spans="1:4">
      <c r="A3990" s="477">
        <v>3988</v>
      </c>
      <c r="B3990" s="477">
        <v>37</v>
      </c>
      <c r="C3990" s="477">
        <v>164</v>
      </c>
      <c r="D3990" s="477">
        <v>54</v>
      </c>
    </row>
    <row r="3991" spans="1:4">
      <c r="A3991" s="477">
        <v>3989</v>
      </c>
      <c r="B3991" s="477">
        <v>37</v>
      </c>
      <c r="C3991" s="477">
        <v>165</v>
      </c>
      <c r="D3991" s="477">
        <v>37</v>
      </c>
    </row>
    <row r="3992" spans="1:4">
      <c r="A3992" s="477">
        <v>3990</v>
      </c>
      <c r="B3992" s="477">
        <v>37</v>
      </c>
      <c r="C3992" s="477">
        <v>166</v>
      </c>
      <c r="D3992" s="477">
        <v>38</v>
      </c>
    </row>
    <row r="3993" spans="1:4">
      <c r="A3993" s="477">
        <v>3991</v>
      </c>
      <c r="B3993" s="477">
        <v>37</v>
      </c>
      <c r="C3993" s="477">
        <v>167</v>
      </c>
      <c r="D3993" s="477">
        <v>34</v>
      </c>
    </row>
    <row r="3994" spans="1:4">
      <c r="A3994" s="477">
        <v>3992</v>
      </c>
      <c r="B3994" s="477">
        <v>37</v>
      </c>
      <c r="C3994" s="477">
        <v>168</v>
      </c>
      <c r="D3994" s="477">
        <v>55</v>
      </c>
    </row>
    <row r="3995" spans="1:4">
      <c r="A3995" s="477">
        <v>3993</v>
      </c>
      <c r="B3995" s="477">
        <v>37</v>
      </c>
      <c r="C3995" s="477">
        <v>169</v>
      </c>
      <c r="D3995" s="477">
        <v>44</v>
      </c>
    </row>
    <row r="3996" spans="1:4">
      <c r="A3996" s="477">
        <v>3994</v>
      </c>
      <c r="B3996" s="477">
        <v>37</v>
      </c>
      <c r="C3996" s="477">
        <v>170</v>
      </c>
      <c r="D3996" s="477">
        <v>45</v>
      </c>
    </row>
    <row r="3997" spans="1:4">
      <c r="A3997" s="477">
        <v>3995</v>
      </c>
      <c r="B3997" s="477">
        <v>37</v>
      </c>
      <c r="C3997" s="477">
        <v>171</v>
      </c>
      <c r="D3997" s="477">
        <v>67</v>
      </c>
    </row>
    <row r="3998" spans="1:4">
      <c r="A3998" s="477">
        <v>3996</v>
      </c>
      <c r="B3998" s="477">
        <v>37</v>
      </c>
      <c r="C3998" s="477">
        <v>172</v>
      </c>
      <c r="D3998" s="477">
        <v>37</v>
      </c>
    </row>
    <row r="3999" spans="1:4">
      <c r="A3999" s="477">
        <v>3997</v>
      </c>
      <c r="B3999" s="477">
        <v>37</v>
      </c>
      <c r="C3999" s="477">
        <v>173</v>
      </c>
      <c r="D3999" s="477">
        <v>42</v>
      </c>
    </row>
    <row r="4000" spans="1:4">
      <c r="A4000" s="477">
        <v>3998</v>
      </c>
      <c r="B4000" s="477">
        <v>37</v>
      </c>
      <c r="C4000" s="477">
        <v>174</v>
      </c>
      <c r="D4000" s="477">
        <v>40</v>
      </c>
    </row>
    <row r="4001" spans="1:4">
      <c r="A4001" s="477">
        <v>3999</v>
      </c>
      <c r="B4001" s="477">
        <v>37</v>
      </c>
      <c r="C4001" s="477">
        <v>175</v>
      </c>
      <c r="D4001" s="477">
        <v>40</v>
      </c>
    </row>
    <row r="4002" spans="1:4">
      <c r="A4002" s="477">
        <v>4000</v>
      </c>
      <c r="B4002" s="477">
        <v>37</v>
      </c>
      <c r="C4002" s="477">
        <v>176</v>
      </c>
      <c r="D4002" s="477">
        <v>37</v>
      </c>
    </row>
    <row r="4003" spans="1:4">
      <c r="A4003" s="477">
        <v>4001</v>
      </c>
      <c r="B4003" s="477">
        <v>37</v>
      </c>
      <c r="C4003" s="477">
        <v>177</v>
      </c>
      <c r="D4003" s="477">
        <v>64</v>
      </c>
    </row>
    <row r="4004" spans="1:4">
      <c r="A4004" s="477">
        <v>4002</v>
      </c>
      <c r="B4004" s="477">
        <v>37</v>
      </c>
      <c r="C4004" s="477">
        <v>178</v>
      </c>
      <c r="D4004" s="477">
        <v>40</v>
      </c>
    </row>
    <row r="4005" spans="1:4">
      <c r="A4005" s="477">
        <v>4003</v>
      </c>
      <c r="B4005" s="477">
        <v>37</v>
      </c>
      <c r="C4005" s="477">
        <v>179</v>
      </c>
      <c r="D4005" s="477">
        <v>36</v>
      </c>
    </row>
    <row r="4006" spans="1:4">
      <c r="A4006" s="477">
        <v>4004</v>
      </c>
      <c r="B4006" s="477">
        <v>37</v>
      </c>
      <c r="C4006" s="477">
        <v>180</v>
      </c>
      <c r="D4006" s="477">
        <v>57</v>
      </c>
    </row>
    <row r="4007" spans="1:4">
      <c r="A4007" s="477">
        <v>4005</v>
      </c>
      <c r="B4007" s="477">
        <v>37</v>
      </c>
      <c r="C4007" s="477">
        <v>181</v>
      </c>
      <c r="D4007" s="477">
        <v>36</v>
      </c>
    </row>
    <row r="4008" spans="1:4">
      <c r="A4008" s="477">
        <v>4006</v>
      </c>
      <c r="B4008" s="477">
        <v>37</v>
      </c>
      <c r="C4008" s="477">
        <v>182</v>
      </c>
      <c r="D4008" s="477">
        <v>46</v>
      </c>
    </row>
    <row r="4009" spans="1:4">
      <c r="A4009" s="477">
        <v>4007</v>
      </c>
      <c r="B4009" s="477">
        <v>38</v>
      </c>
      <c r="C4009" s="477">
        <v>0</v>
      </c>
      <c r="D4009" s="477">
        <v>38</v>
      </c>
    </row>
    <row r="4010" spans="1:4">
      <c r="A4010" s="477">
        <v>4008</v>
      </c>
      <c r="B4010" s="477">
        <v>38</v>
      </c>
      <c r="C4010" s="477">
        <v>1</v>
      </c>
      <c r="D4010" s="477">
        <v>37</v>
      </c>
    </row>
    <row r="4011" spans="1:4">
      <c r="A4011" s="477">
        <v>4009</v>
      </c>
      <c r="B4011" s="477">
        <v>38</v>
      </c>
      <c r="C4011" s="477">
        <v>2</v>
      </c>
      <c r="D4011" s="477">
        <v>51</v>
      </c>
    </row>
    <row r="4012" spans="1:4">
      <c r="A4012" s="477">
        <v>4010</v>
      </c>
      <c r="B4012" s="477">
        <v>38</v>
      </c>
      <c r="C4012" s="477">
        <v>3</v>
      </c>
      <c r="D4012" s="477">
        <v>81</v>
      </c>
    </row>
    <row r="4013" spans="1:4">
      <c r="A4013" s="477">
        <v>4011</v>
      </c>
      <c r="B4013" s="477">
        <v>38</v>
      </c>
      <c r="C4013" s="477">
        <v>4</v>
      </c>
      <c r="D4013" s="477">
        <v>103</v>
      </c>
    </row>
    <row r="4014" spans="1:4">
      <c r="A4014" s="477">
        <v>4012</v>
      </c>
      <c r="B4014" s="477">
        <v>38</v>
      </c>
      <c r="C4014" s="477">
        <v>5</v>
      </c>
      <c r="D4014" s="477">
        <v>77</v>
      </c>
    </row>
    <row r="4015" spans="1:4">
      <c r="A4015" s="477">
        <v>4013</v>
      </c>
      <c r="B4015" s="477">
        <v>38</v>
      </c>
      <c r="C4015" s="477">
        <v>6</v>
      </c>
      <c r="D4015" s="477">
        <v>119</v>
      </c>
    </row>
    <row r="4016" spans="1:4">
      <c r="A4016" s="477">
        <v>4014</v>
      </c>
      <c r="B4016" s="477">
        <v>38</v>
      </c>
      <c r="C4016" s="477">
        <v>7</v>
      </c>
      <c r="D4016" s="477">
        <v>90</v>
      </c>
    </row>
    <row r="4017" spans="1:4">
      <c r="A4017" s="477">
        <v>4015</v>
      </c>
      <c r="B4017" s="477">
        <v>38</v>
      </c>
      <c r="C4017" s="477">
        <v>8</v>
      </c>
      <c r="D4017" s="477">
        <v>116</v>
      </c>
    </row>
    <row r="4018" spans="1:4">
      <c r="A4018" s="477">
        <v>4016</v>
      </c>
      <c r="B4018" s="477">
        <v>38</v>
      </c>
      <c r="C4018" s="477">
        <v>9</v>
      </c>
      <c r="D4018" s="477">
        <v>69</v>
      </c>
    </row>
    <row r="4019" spans="1:4">
      <c r="A4019" s="477">
        <v>4017</v>
      </c>
      <c r="B4019" s="477">
        <v>38</v>
      </c>
      <c r="C4019" s="477">
        <v>10</v>
      </c>
      <c r="D4019" s="477">
        <v>101</v>
      </c>
    </row>
    <row r="4020" spans="1:4">
      <c r="A4020" s="477">
        <v>4018</v>
      </c>
      <c r="B4020" s="477">
        <v>38</v>
      </c>
      <c r="C4020" s="477">
        <v>11</v>
      </c>
      <c r="D4020" s="477">
        <v>55</v>
      </c>
    </row>
    <row r="4021" spans="1:4">
      <c r="A4021" s="477">
        <v>4019</v>
      </c>
      <c r="B4021" s="477">
        <v>38</v>
      </c>
      <c r="C4021" s="477">
        <v>12</v>
      </c>
      <c r="D4021" s="477">
        <v>78</v>
      </c>
    </row>
    <row r="4022" spans="1:4">
      <c r="A4022" s="477">
        <v>4020</v>
      </c>
      <c r="B4022" s="477">
        <v>38</v>
      </c>
      <c r="C4022" s="477">
        <v>13</v>
      </c>
      <c r="D4022" s="477">
        <v>81</v>
      </c>
    </row>
    <row r="4023" spans="1:4">
      <c r="A4023" s="477">
        <v>4021</v>
      </c>
      <c r="B4023" s="477">
        <v>38</v>
      </c>
      <c r="C4023" s="477">
        <v>14</v>
      </c>
      <c r="D4023" s="477">
        <v>56</v>
      </c>
    </row>
    <row r="4024" spans="1:4">
      <c r="A4024" s="477">
        <v>4022</v>
      </c>
      <c r="B4024" s="477">
        <v>38</v>
      </c>
      <c r="C4024" s="477">
        <v>15</v>
      </c>
      <c r="D4024" s="477">
        <v>82</v>
      </c>
    </row>
    <row r="4025" spans="1:4">
      <c r="A4025" s="477">
        <v>4023</v>
      </c>
      <c r="B4025" s="477">
        <v>38</v>
      </c>
      <c r="C4025" s="477">
        <v>16</v>
      </c>
      <c r="D4025" s="477">
        <v>71</v>
      </c>
    </row>
    <row r="4026" spans="1:4">
      <c r="A4026" s="477">
        <v>4024</v>
      </c>
      <c r="B4026" s="477">
        <v>38</v>
      </c>
      <c r="C4026" s="477">
        <v>17</v>
      </c>
      <c r="D4026" s="477">
        <v>97</v>
      </c>
    </row>
    <row r="4027" spans="1:4">
      <c r="A4027" s="477">
        <v>4025</v>
      </c>
      <c r="B4027" s="477">
        <v>38</v>
      </c>
      <c r="C4027" s="477">
        <v>18</v>
      </c>
      <c r="D4027" s="477">
        <v>82</v>
      </c>
    </row>
    <row r="4028" spans="1:4">
      <c r="A4028" s="477">
        <v>4026</v>
      </c>
      <c r="B4028" s="477">
        <v>38</v>
      </c>
      <c r="C4028" s="477">
        <v>19</v>
      </c>
      <c r="D4028" s="477">
        <v>55</v>
      </c>
    </row>
    <row r="4029" spans="1:4">
      <c r="A4029" s="477">
        <v>4027</v>
      </c>
      <c r="B4029" s="477">
        <v>38</v>
      </c>
      <c r="C4029" s="477">
        <v>20</v>
      </c>
      <c r="D4029" s="477">
        <v>72</v>
      </c>
    </row>
    <row r="4030" spans="1:4">
      <c r="A4030" s="477">
        <v>4028</v>
      </c>
      <c r="B4030" s="477">
        <v>38</v>
      </c>
      <c r="C4030" s="477">
        <v>21</v>
      </c>
      <c r="D4030" s="477">
        <v>73</v>
      </c>
    </row>
    <row r="4031" spans="1:4">
      <c r="A4031" s="477">
        <v>4029</v>
      </c>
      <c r="B4031" s="477">
        <v>38</v>
      </c>
      <c r="C4031" s="477">
        <v>22</v>
      </c>
      <c r="D4031" s="477">
        <v>202</v>
      </c>
    </row>
    <row r="4032" spans="1:4">
      <c r="A4032" s="477">
        <v>4030</v>
      </c>
      <c r="B4032" s="477">
        <v>38</v>
      </c>
      <c r="C4032" s="477">
        <v>23</v>
      </c>
      <c r="D4032" s="477">
        <v>136</v>
      </c>
    </row>
    <row r="4033" spans="1:4">
      <c r="A4033" s="477">
        <v>4031</v>
      </c>
      <c r="B4033" s="477">
        <v>38</v>
      </c>
      <c r="C4033" s="477">
        <v>24</v>
      </c>
      <c r="D4033" s="477">
        <v>306</v>
      </c>
    </row>
    <row r="4034" spans="1:4">
      <c r="A4034" s="477">
        <v>4032</v>
      </c>
      <c r="B4034" s="477">
        <v>38</v>
      </c>
      <c r="C4034" s="477">
        <v>25</v>
      </c>
      <c r="D4034" s="477">
        <v>84</v>
      </c>
    </row>
    <row r="4035" spans="1:4">
      <c r="A4035" s="477">
        <v>4033</v>
      </c>
      <c r="B4035" s="477">
        <v>38</v>
      </c>
      <c r="C4035" s="477">
        <v>26</v>
      </c>
      <c r="D4035" s="477">
        <v>261</v>
      </c>
    </row>
    <row r="4036" spans="1:4">
      <c r="A4036" s="477">
        <v>4034</v>
      </c>
      <c r="B4036" s="477">
        <v>38</v>
      </c>
      <c r="C4036" s="477">
        <v>27</v>
      </c>
      <c r="D4036" s="477">
        <v>156</v>
      </c>
    </row>
    <row r="4037" spans="1:4">
      <c r="A4037" s="477">
        <v>4035</v>
      </c>
      <c r="B4037" s="477">
        <v>38</v>
      </c>
      <c r="C4037" s="477">
        <v>28</v>
      </c>
      <c r="D4037" s="477">
        <v>137</v>
      </c>
    </row>
    <row r="4038" spans="1:4">
      <c r="A4038" s="477">
        <v>4036</v>
      </c>
      <c r="B4038" s="477">
        <v>38</v>
      </c>
      <c r="C4038" s="477">
        <v>29</v>
      </c>
      <c r="D4038" s="477">
        <v>113</v>
      </c>
    </row>
    <row r="4039" spans="1:4">
      <c r="A4039" s="477">
        <v>4037</v>
      </c>
      <c r="B4039" s="477">
        <v>38</v>
      </c>
      <c r="C4039" s="477">
        <v>30</v>
      </c>
      <c r="D4039" s="477">
        <v>79</v>
      </c>
    </row>
    <row r="4040" spans="1:4">
      <c r="A4040" s="477">
        <v>4038</v>
      </c>
      <c r="B4040" s="477">
        <v>38</v>
      </c>
      <c r="C4040" s="477">
        <v>31</v>
      </c>
      <c r="D4040" s="477">
        <v>64</v>
      </c>
    </row>
    <row r="4041" spans="1:4">
      <c r="A4041" s="477">
        <v>4039</v>
      </c>
      <c r="B4041" s="477">
        <v>38</v>
      </c>
      <c r="C4041" s="477">
        <v>32</v>
      </c>
      <c r="D4041" s="477">
        <v>99</v>
      </c>
    </row>
    <row r="4042" spans="1:4">
      <c r="A4042" s="477">
        <v>4040</v>
      </c>
      <c r="B4042" s="477">
        <v>38</v>
      </c>
      <c r="C4042" s="477">
        <v>33</v>
      </c>
      <c r="D4042" s="477">
        <v>67</v>
      </c>
    </row>
    <row r="4043" spans="1:4">
      <c r="A4043" s="477">
        <v>4041</v>
      </c>
      <c r="B4043" s="477">
        <v>38</v>
      </c>
      <c r="C4043" s="477">
        <v>34</v>
      </c>
      <c r="D4043" s="477">
        <v>90</v>
      </c>
    </row>
    <row r="4044" spans="1:4">
      <c r="A4044" s="477">
        <v>4042</v>
      </c>
      <c r="B4044" s="477">
        <v>38</v>
      </c>
      <c r="C4044" s="477">
        <v>35</v>
      </c>
      <c r="D4044" s="477">
        <v>115</v>
      </c>
    </row>
    <row r="4045" spans="1:4">
      <c r="A4045" s="477">
        <v>4043</v>
      </c>
      <c r="B4045" s="477">
        <v>38</v>
      </c>
      <c r="C4045" s="477">
        <v>36</v>
      </c>
      <c r="D4045" s="477">
        <v>76</v>
      </c>
    </row>
    <row r="4046" spans="1:4">
      <c r="A4046" s="477">
        <v>4044</v>
      </c>
      <c r="B4046" s="477">
        <v>38</v>
      </c>
      <c r="C4046" s="477">
        <v>37</v>
      </c>
      <c r="D4046" s="477">
        <v>50</v>
      </c>
    </row>
    <row r="4047" spans="1:4">
      <c r="A4047" s="477">
        <v>4045</v>
      </c>
      <c r="B4047" s="477">
        <v>38</v>
      </c>
      <c r="C4047" s="477">
        <v>38</v>
      </c>
      <c r="D4047" s="477">
        <v>46</v>
      </c>
    </row>
    <row r="4048" spans="1:4">
      <c r="A4048" s="477">
        <v>4046</v>
      </c>
      <c r="B4048" s="477">
        <v>38</v>
      </c>
      <c r="C4048" s="477">
        <v>39</v>
      </c>
      <c r="D4048" s="477">
        <v>64</v>
      </c>
    </row>
    <row r="4049" spans="1:4">
      <c r="A4049" s="477">
        <v>4047</v>
      </c>
      <c r="B4049" s="477">
        <v>38</v>
      </c>
      <c r="C4049" s="477">
        <v>40</v>
      </c>
      <c r="D4049" s="477">
        <v>58</v>
      </c>
    </row>
    <row r="4050" spans="1:4">
      <c r="A4050" s="477">
        <v>4048</v>
      </c>
      <c r="B4050" s="477">
        <v>38</v>
      </c>
      <c r="C4050" s="477">
        <v>41</v>
      </c>
      <c r="D4050" s="477">
        <v>107</v>
      </c>
    </row>
    <row r="4051" spans="1:4">
      <c r="A4051" s="477">
        <v>4049</v>
      </c>
      <c r="B4051" s="477">
        <v>38</v>
      </c>
      <c r="C4051" s="477">
        <v>42</v>
      </c>
      <c r="D4051" s="477">
        <v>63</v>
      </c>
    </row>
    <row r="4052" spans="1:4">
      <c r="A4052" s="477">
        <v>4050</v>
      </c>
      <c r="B4052" s="477">
        <v>38</v>
      </c>
      <c r="C4052" s="477">
        <v>43</v>
      </c>
      <c r="D4052" s="477">
        <v>106</v>
      </c>
    </row>
    <row r="4053" spans="1:4">
      <c r="A4053" s="477">
        <v>4051</v>
      </c>
      <c r="B4053" s="477">
        <v>38</v>
      </c>
      <c r="C4053" s="477">
        <v>44</v>
      </c>
      <c r="D4053" s="477">
        <v>132</v>
      </c>
    </row>
    <row r="4054" spans="1:4">
      <c r="A4054" s="477">
        <v>4052</v>
      </c>
      <c r="B4054" s="477">
        <v>38</v>
      </c>
      <c r="C4054" s="477">
        <v>45</v>
      </c>
      <c r="D4054" s="477">
        <v>96</v>
      </c>
    </row>
    <row r="4055" spans="1:4">
      <c r="A4055" s="477">
        <v>4053</v>
      </c>
      <c r="B4055" s="477">
        <v>38</v>
      </c>
      <c r="C4055" s="477">
        <v>46</v>
      </c>
      <c r="D4055" s="477">
        <v>57</v>
      </c>
    </row>
    <row r="4056" spans="1:4">
      <c r="A4056" s="477">
        <v>4054</v>
      </c>
      <c r="B4056" s="477">
        <v>38</v>
      </c>
      <c r="C4056" s="477">
        <v>47</v>
      </c>
      <c r="D4056" s="477">
        <v>61</v>
      </c>
    </row>
    <row r="4057" spans="1:4">
      <c r="A4057" s="477">
        <v>4055</v>
      </c>
      <c r="B4057" s="477">
        <v>38</v>
      </c>
      <c r="C4057" s="477">
        <v>48</v>
      </c>
      <c r="D4057" s="477">
        <v>85</v>
      </c>
    </row>
    <row r="4058" spans="1:4">
      <c r="A4058" s="477">
        <v>4056</v>
      </c>
      <c r="B4058" s="477">
        <v>38</v>
      </c>
      <c r="C4058" s="477">
        <v>49</v>
      </c>
      <c r="D4058" s="477">
        <v>64</v>
      </c>
    </row>
    <row r="4059" spans="1:4">
      <c r="A4059" s="477">
        <v>4057</v>
      </c>
      <c r="B4059" s="477">
        <v>38</v>
      </c>
      <c r="C4059" s="477">
        <v>50</v>
      </c>
      <c r="D4059" s="477">
        <v>56</v>
      </c>
    </row>
    <row r="4060" spans="1:4">
      <c r="A4060" s="477">
        <v>4058</v>
      </c>
      <c r="B4060" s="477">
        <v>38</v>
      </c>
      <c r="C4060" s="477">
        <v>51</v>
      </c>
      <c r="D4060" s="477">
        <v>76</v>
      </c>
    </row>
    <row r="4061" spans="1:4">
      <c r="A4061" s="477">
        <v>4059</v>
      </c>
      <c r="B4061" s="477">
        <v>38</v>
      </c>
      <c r="C4061" s="477">
        <v>52</v>
      </c>
      <c r="D4061" s="477">
        <v>48</v>
      </c>
    </row>
    <row r="4062" spans="1:4">
      <c r="A4062" s="477">
        <v>4060</v>
      </c>
      <c r="B4062" s="477">
        <v>38</v>
      </c>
      <c r="C4062" s="477">
        <v>53</v>
      </c>
      <c r="D4062" s="477">
        <v>45</v>
      </c>
    </row>
    <row r="4063" spans="1:4">
      <c r="A4063" s="477">
        <v>4061</v>
      </c>
      <c r="B4063" s="477">
        <v>38</v>
      </c>
      <c r="C4063" s="477">
        <v>54</v>
      </c>
      <c r="D4063" s="477">
        <v>56</v>
      </c>
    </row>
    <row r="4064" spans="1:4">
      <c r="A4064" s="477">
        <v>4062</v>
      </c>
      <c r="B4064" s="477">
        <v>38</v>
      </c>
      <c r="C4064" s="477">
        <v>55</v>
      </c>
      <c r="D4064" s="477">
        <v>53</v>
      </c>
    </row>
    <row r="4065" spans="1:4">
      <c r="A4065" s="477">
        <v>4063</v>
      </c>
      <c r="B4065" s="477">
        <v>38</v>
      </c>
      <c r="C4065" s="477">
        <v>56</v>
      </c>
      <c r="D4065" s="477">
        <v>47</v>
      </c>
    </row>
    <row r="4066" spans="1:4">
      <c r="A4066" s="477">
        <v>4064</v>
      </c>
      <c r="B4066" s="477">
        <v>38</v>
      </c>
      <c r="C4066" s="477">
        <v>57</v>
      </c>
      <c r="D4066" s="477">
        <v>48</v>
      </c>
    </row>
    <row r="4067" spans="1:4">
      <c r="A4067" s="477">
        <v>4065</v>
      </c>
      <c r="B4067" s="477">
        <v>38</v>
      </c>
      <c r="C4067" s="477">
        <v>58</v>
      </c>
      <c r="D4067" s="477">
        <v>39</v>
      </c>
    </row>
    <row r="4068" spans="1:4">
      <c r="A4068" s="477">
        <v>4066</v>
      </c>
      <c r="B4068" s="477">
        <v>38</v>
      </c>
      <c r="C4068" s="477">
        <v>59</v>
      </c>
      <c r="D4068" s="477">
        <v>95</v>
      </c>
    </row>
    <row r="4069" spans="1:4">
      <c r="A4069" s="477">
        <v>4067</v>
      </c>
      <c r="B4069" s="477">
        <v>38</v>
      </c>
      <c r="C4069" s="477">
        <v>60</v>
      </c>
      <c r="D4069" s="477">
        <v>100</v>
      </c>
    </row>
    <row r="4070" spans="1:4">
      <c r="A4070" s="477">
        <v>4068</v>
      </c>
      <c r="B4070" s="477">
        <v>38</v>
      </c>
      <c r="C4070" s="477">
        <v>61</v>
      </c>
      <c r="D4070" s="477">
        <v>87</v>
      </c>
    </row>
    <row r="4071" spans="1:4">
      <c r="A4071" s="477">
        <v>4069</v>
      </c>
      <c r="B4071" s="477">
        <v>38</v>
      </c>
      <c r="C4071" s="477">
        <v>62</v>
      </c>
      <c r="D4071" s="477">
        <v>83</v>
      </c>
    </row>
    <row r="4072" spans="1:4">
      <c r="A4072" s="477">
        <v>4070</v>
      </c>
      <c r="B4072" s="477">
        <v>38</v>
      </c>
      <c r="C4072" s="477">
        <v>63</v>
      </c>
      <c r="D4072" s="477">
        <v>66</v>
      </c>
    </row>
    <row r="4073" spans="1:4">
      <c r="A4073" s="477">
        <v>4071</v>
      </c>
      <c r="B4073" s="477">
        <v>38</v>
      </c>
      <c r="C4073" s="477">
        <v>64</v>
      </c>
      <c r="D4073" s="477">
        <v>54</v>
      </c>
    </row>
    <row r="4074" spans="1:4">
      <c r="A4074" s="477">
        <v>4072</v>
      </c>
      <c r="B4074" s="477">
        <v>38</v>
      </c>
      <c r="C4074" s="477">
        <v>65</v>
      </c>
      <c r="D4074" s="477">
        <v>94</v>
      </c>
    </row>
    <row r="4075" spans="1:4">
      <c r="A4075" s="477">
        <v>4073</v>
      </c>
      <c r="B4075" s="477">
        <v>38</v>
      </c>
      <c r="C4075" s="477">
        <v>66</v>
      </c>
      <c r="D4075" s="477">
        <v>76</v>
      </c>
    </row>
    <row r="4076" spans="1:4">
      <c r="A4076" s="477">
        <v>4074</v>
      </c>
      <c r="B4076" s="477">
        <v>38</v>
      </c>
      <c r="C4076" s="477">
        <v>67</v>
      </c>
      <c r="D4076" s="477">
        <v>32</v>
      </c>
    </row>
    <row r="4077" spans="1:4">
      <c r="A4077" s="477">
        <v>4075</v>
      </c>
      <c r="B4077" s="477">
        <v>38</v>
      </c>
      <c r="C4077" s="477">
        <v>68</v>
      </c>
      <c r="D4077" s="477">
        <v>30</v>
      </c>
    </row>
    <row r="4078" spans="1:4">
      <c r="A4078" s="477">
        <v>4076</v>
      </c>
      <c r="B4078" s="477">
        <v>38</v>
      </c>
      <c r="C4078" s="477">
        <v>69</v>
      </c>
      <c r="D4078" s="477">
        <v>75</v>
      </c>
    </row>
    <row r="4079" spans="1:4">
      <c r="A4079" s="477">
        <v>4077</v>
      </c>
      <c r="B4079" s="477">
        <v>38</v>
      </c>
      <c r="C4079" s="477">
        <v>70</v>
      </c>
      <c r="D4079" s="477">
        <v>67</v>
      </c>
    </row>
    <row r="4080" spans="1:4">
      <c r="A4080" s="477">
        <v>4078</v>
      </c>
      <c r="B4080" s="477">
        <v>38</v>
      </c>
      <c r="C4080" s="477">
        <v>71</v>
      </c>
      <c r="D4080" s="477">
        <v>76</v>
      </c>
    </row>
    <row r="4081" spans="1:4">
      <c r="A4081" s="477">
        <v>4079</v>
      </c>
      <c r="B4081" s="477">
        <v>38</v>
      </c>
      <c r="C4081" s="477">
        <v>72</v>
      </c>
      <c r="D4081" s="477">
        <v>80</v>
      </c>
    </row>
    <row r="4082" spans="1:4">
      <c r="A4082" s="477">
        <v>4080</v>
      </c>
      <c r="B4082" s="477">
        <v>38</v>
      </c>
      <c r="C4082" s="477">
        <v>73</v>
      </c>
      <c r="D4082" s="477">
        <v>52</v>
      </c>
    </row>
    <row r="4083" spans="1:4">
      <c r="A4083" s="477">
        <v>4081</v>
      </c>
      <c r="B4083" s="477">
        <v>38</v>
      </c>
      <c r="C4083" s="477">
        <v>74</v>
      </c>
      <c r="D4083" s="477">
        <v>60</v>
      </c>
    </row>
    <row r="4084" spans="1:4">
      <c r="A4084" s="477">
        <v>4082</v>
      </c>
      <c r="B4084" s="477">
        <v>38</v>
      </c>
      <c r="C4084" s="477">
        <v>75</v>
      </c>
      <c r="D4084" s="477">
        <v>119</v>
      </c>
    </row>
    <row r="4085" spans="1:4">
      <c r="A4085" s="477">
        <v>4083</v>
      </c>
      <c r="B4085" s="477">
        <v>38</v>
      </c>
      <c r="C4085" s="477">
        <v>76</v>
      </c>
      <c r="D4085" s="477">
        <v>83</v>
      </c>
    </row>
    <row r="4086" spans="1:4">
      <c r="A4086" s="477">
        <v>4084</v>
      </c>
      <c r="B4086" s="477">
        <v>38</v>
      </c>
      <c r="C4086" s="477">
        <v>77</v>
      </c>
      <c r="D4086" s="477">
        <v>51</v>
      </c>
    </row>
    <row r="4087" spans="1:4">
      <c r="A4087" s="477">
        <v>4085</v>
      </c>
      <c r="B4087" s="477">
        <v>38</v>
      </c>
      <c r="C4087" s="477">
        <v>78</v>
      </c>
      <c r="D4087" s="477">
        <v>54</v>
      </c>
    </row>
    <row r="4088" spans="1:4">
      <c r="A4088" s="477">
        <v>4086</v>
      </c>
      <c r="B4088" s="477">
        <v>38</v>
      </c>
      <c r="C4088" s="477">
        <v>79</v>
      </c>
      <c r="D4088" s="477">
        <v>55</v>
      </c>
    </row>
    <row r="4089" spans="1:4">
      <c r="A4089" s="477">
        <v>4087</v>
      </c>
      <c r="B4089" s="477">
        <v>38</v>
      </c>
      <c r="C4089" s="477">
        <v>80</v>
      </c>
      <c r="D4089" s="477">
        <v>40</v>
      </c>
    </row>
    <row r="4090" spans="1:4">
      <c r="A4090" s="477">
        <v>4088</v>
      </c>
      <c r="B4090" s="477">
        <v>38</v>
      </c>
      <c r="C4090" s="477">
        <v>81</v>
      </c>
      <c r="D4090" s="477">
        <v>40</v>
      </c>
    </row>
    <row r="4091" spans="1:4">
      <c r="A4091" s="477">
        <v>4089</v>
      </c>
      <c r="B4091" s="477">
        <v>38</v>
      </c>
      <c r="C4091" s="477">
        <v>82</v>
      </c>
      <c r="D4091" s="477">
        <v>55</v>
      </c>
    </row>
    <row r="4092" spans="1:4">
      <c r="A4092" s="477">
        <v>4090</v>
      </c>
      <c r="B4092" s="477">
        <v>38</v>
      </c>
      <c r="C4092" s="477">
        <v>83</v>
      </c>
      <c r="D4092" s="477">
        <v>44</v>
      </c>
    </row>
    <row r="4093" spans="1:4">
      <c r="A4093" s="477">
        <v>4091</v>
      </c>
      <c r="B4093" s="477">
        <v>38</v>
      </c>
      <c r="C4093" s="477">
        <v>84</v>
      </c>
      <c r="D4093" s="477">
        <v>40</v>
      </c>
    </row>
    <row r="4094" spans="1:4">
      <c r="A4094" s="477">
        <v>4092</v>
      </c>
      <c r="B4094" s="477">
        <v>38</v>
      </c>
      <c r="C4094" s="477">
        <v>85</v>
      </c>
      <c r="D4094" s="477">
        <v>72</v>
      </c>
    </row>
    <row r="4095" spans="1:4">
      <c r="A4095" s="477">
        <v>4093</v>
      </c>
      <c r="B4095" s="477">
        <v>38</v>
      </c>
      <c r="C4095" s="477">
        <v>86</v>
      </c>
      <c r="D4095" s="477">
        <v>86</v>
      </c>
    </row>
    <row r="4096" spans="1:4">
      <c r="A4096" s="477">
        <v>4094</v>
      </c>
      <c r="B4096" s="477">
        <v>38</v>
      </c>
      <c r="C4096" s="477">
        <v>87</v>
      </c>
      <c r="D4096" s="477">
        <v>44</v>
      </c>
    </row>
    <row r="4097" spans="1:4">
      <c r="A4097" s="477">
        <v>4095</v>
      </c>
      <c r="B4097" s="477">
        <v>38</v>
      </c>
      <c r="C4097" s="477">
        <v>88</v>
      </c>
      <c r="D4097" s="477">
        <v>45</v>
      </c>
    </row>
    <row r="4098" spans="1:4">
      <c r="A4098" s="477">
        <v>4096</v>
      </c>
      <c r="B4098" s="477">
        <v>39</v>
      </c>
      <c r="C4098" s="477">
        <v>0</v>
      </c>
      <c r="D4098" s="477">
        <v>38</v>
      </c>
    </row>
    <row r="4099" spans="1:4">
      <c r="A4099" s="477">
        <v>4097</v>
      </c>
      <c r="B4099" s="477">
        <v>39</v>
      </c>
      <c r="C4099" s="477">
        <v>1</v>
      </c>
      <c r="D4099" s="477">
        <v>57</v>
      </c>
    </row>
    <row r="4100" spans="1:4">
      <c r="A4100" s="477">
        <v>4098</v>
      </c>
      <c r="B4100" s="477">
        <v>39</v>
      </c>
      <c r="C4100" s="477">
        <v>2</v>
      </c>
      <c r="D4100" s="477">
        <v>98</v>
      </c>
    </row>
    <row r="4101" spans="1:4">
      <c r="A4101" s="477">
        <v>4099</v>
      </c>
      <c r="B4101" s="477">
        <v>39</v>
      </c>
      <c r="C4101" s="477">
        <v>3</v>
      </c>
      <c r="D4101" s="477">
        <v>278</v>
      </c>
    </row>
    <row r="4102" spans="1:4">
      <c r="A4102" s="477">
        <v>4100</v>
      </c>
      <c r="B4102" s="477">
        <v>39</v>
      </c>
      <c r="C4102" s="477">
        <v>4</v>
      </c>
      <c r="D4102" s="477">
        <v>142</v>
      </c>
    </row>
    <row r="4103" spans="1:4">
      <c r="A4103" s="477">
        <v>4101</v>
      </c>
      <c r="B4103" s="477">
        <v>39</v>
      </c>
      <c r="C4103" s="477">
        <v>5</v>
      </c>
      <c r="D4103" s="477">
        <v>229</v>
      </c>
    </row>
    <row r="4104" spans="1:4">
      <c r="A4104" s="477">
        <v>4102</v>
      </c>
      <c r="B4104" s="477">
        <v>39</v>
      </c>
      <c r="C4104" s="477">
        <v>6</v>
      </c>
      <c r="D4104" s="477">
        <v>318</v>
      </c>
    </row>
    <row r="4105" spans="1:4">
      <c r="A4105" s="477">
        <v>4103</v>
      </c>
      <c r="B4105" s="477">
        <v>39</v>
      </c>
      <c r="C4105" s="477">
        <v>7</v>
      </c>
      <c r="D4105" s="477">
        <v>285</v>
      </c>
    </row>
    <row r="4106" spans="1:4">
      <c r="A4106" s="477">
        <v>4104</v>
      </c>
      <c r="B4106" s="477">
        <v>39</v>
      </c>
      <c r="C4106" s="477">
        <v>8</v>
      </c>
      <c r="D4106" s="477">
        <v>284</v>
      </c>
    </row>
    <row r="4107" spans="1:4">
      <c r="A4107" s="477">
        <v>4105</v>
      </c>
      <c r="B4107" s="477">
        <v>39</v>
      </c>
      <c r="C4107" s="477">
        <v>9</v>
      </c>
      <c r="D4107" s="477">
        <v>238</v>
      </c>
    </row>
    <row r="4108" spans="1:4">
      <c r="A4108" s="477">
        <v>4106</v>
      </c>
      <c r="B4108" s="477">
        <v>39</v>
      </c>
      <c r="C4108" s="477">
        <v>10</v>
      </c>
      <c r="D4108" s="477">
        <v>209</v>
      </c>
    </row>
    <row r="4109" spans="1:4">
      <c r="A4109" s="477">
        <v>4107</v>
      </c>
      <c r="B4109" s="477">
        <v>39</v>
      </c>
      <c r="C4109" s="477">
        <v>11</v>
      </c>
      <c r="D4109" s="477">
        <v>75</v>
      </c>
    </row>
    <row r="4110" spans="1:4">
      <c r="A4110" s="477">
        <v>4108</v>
      </c>
      <c r="B4110" s="477">
        <v>39</v>
      </c>
      <c r="C4110" s="477">
        <v>12</v>
      </c>
      <c r="D4110" s="477">
        <v>52</v>
      </c>
    </row>
    <row r="4111" spans="1:4">
      <c r="A4111" s="477">
        <v>4109</v>
      </c>
      <c r="B4111" s="477">
        <v>39</v>
      </c>
      <c r="C4111" s="477">
        <v>13</v>
      </c>
      <c r="D4111" s="477">
        <v>69</v>
      </c>
    </row>
    <row r="4112" spans="1:4">
      <c r="A4112" s="477">
        <v>4110</v>
      </c>
      <c r="B4112" s="477">
        <v>39</v>
      </c>
      <c r="C4112" s="477">
        <v>14</v>
      </c>
      <c r="D4112" s="477">
        <v>52</v>
      </c>
    </row>
    <row r="4113" spans="1:4">
      <c r="A4113" s="477">
        <v>4111</v>
      </c>
      <c r="B4113" s="477">
        <v>39</v>
      </c>
      <c r="C4113" s="477">
        <v>15</v>
      </c>
      <c r="D4113" s="477">
        <v>181</v>
      </c>
    </row>
    <row r="4114" spans="1:4">
      <c r="A4114" s="477">
        <v>4112</v>
      </c>
      <c r="B4114" s="477">
        <v>39</v>
      </c>
      <c r="C4114" s="477">
        <v>16</v>
      </c>
      <c r="D4114" s="477">
        <v>143</v>
      </c>
    </row>
    <row r="4115" spans="1:4">
      <c r="A4115" s="477">
        <v>4113</v>
      </c>
      <c r="B4115" s="477">
        <v>39</v>
      </c>
      <c r="C4115" s="477">
        <v>17</v>
      </c>
      <c r="D4115" s="477">
        <v>126</v>
      </c>
    </row>
    <row r="4116" spans="1:4">
      <c r="A4116" s="477">
        <v>4114</v>
      </c>
      <c r="B4116" s="477">
        <v>39</v>
      </c>
      <c r="C4116" s="477">
        <v>18</v>
      </c>
      <c r="D4116" s="477">
        <v>154</v>
      </c>
    </row>
    <row r="4117" spans="1:4">
      <c r="A4117" s="477">
        <v>4115</v>
      </c>
      <c r="B4117" s="477">
        <v>39</v>
      </c>
      <c r="C4117" s="477">
        <v>19</v>
      </c>
      <c r="D4117" s="477">
        <v>83</v>
      </c>
    </row>
    <row r="4118" spans="1:4">
      <c r="A4118" s="477">
        <v>4116</v>
      </c>
      <c r="B4118" s="477">
        <v>39</v>
      </c>
      <c r="C4118" s="477">
        <v>20</v>
      </c>
      <c r="D4118" s="477">
        <v>181</v>
      </c>
    </row>
    <row r="4119" spans="1:4">
      <c r="A4119" s="477">
        <v>4117</v>
      </c>
      <c r="B4119" s="477">
        <v>39</v>
      </c>
      <c r="C4119" s="477">
        <v>21</v>
      </c>
      <c r="D4119" s="477">
        <v>275</v>
      </c>
    </row>
    <row r="4120" spans="1:4">
      <c r="A4120" s="477">
        <v>4118</v>
      </c>
      <c r="B4120" s="477">
        <v>39</v>
      </c>
      <c r="C4120" s="477">
        <v>22</v>
      </c>
      <c r="D4120" s="477">
        <v>181</v>
      </c>
    </row>
    <row r="4121" spans="1:4">
      <c r="A4121" s="477">
        <v>4119</v>
      </c>
      <c r="B4121" s="477">
        <v>39</v>
      </c>
      <c r="C4121" s="477">
        <v>23</v>
      </c>
      <c r="D4121" s="477">
        <v>294</v>
      </c>
    </row>
    <row r="4122" spans="1:4">
      <c r="A4122" s="477">
        <v>4120</v>
      </c>
      <c r="B4122" s="477">
        <v>39</v>
      </c>
      <c r="C4122" s="477">
        <v>24</v>
      </c>
      <c r="D4122" s="477">
        <v>128</v>
      </c>
    </row>
    <row r="4123" spans="1:4">
      <c r="A4123" s="477">
        <v>4121</v>
      </c>
      <c r="B4123" s="477">
        <v>39</v>
      </c>
      <c r="C4123" s="477">
        <v>25</v>
      </c>
      <c r="D4123" s="477">
        <v>88</v>
      </c>
    </row>
    <row r="4124" spans="1:4">
      <c r="A4124" s="477">
        <v>4122</v>
      </c>
      <c r="B4124" s="477">
        <v>39</v>
      </c>
      <c r="C4124" s="477">
        <v>26</v>
      </c>
      <c r="D4124" s="477">
        <v>127</v>
      </c>
    </row>
    <row r="4125" spans="1:4">
      <c r="A4125" s="477">
        <v>4123</v>
      </c>
      <c r="B4125" s="477">
        <v>39</v>
      </c>
      <c r="C4125" s="477">
        <v>27</v>
      </c>
      <c r="D4125" s="477">
        <v>103</v>
      </c>
    </row>
    <row r="4126" spans="1:4">
      <c r="A4126" s="477">
        <v>4124</v>
      </c>
      <c r="B4126" s="477">
        <v>39</v>
      </c>
      <c r="C4126" s="477">
        <v>28</v>
      </c>
      <c r="D4126" s="477">
        <v>68</v>
      </c>
    </row>
    <row r="4127" spans="1:4">
      <c r="A4127" s="477">
        <v>4125</v>
      </c>
      <c r="B4127" s="477">
        <v>39</v>
      </c>
      <c r="C4127" s="477">
        <v>29</v>
      </c>
      <c r="D4127" s="477">
        <v>182</v>
      </c>
    </row>
    <row r="4128" spans="1:4">
      <c r="A4128" s="477">
        <v>4126</v>
      </c>
      <c r="B4128" s="477">
        <v>39</v>
      </c>
      <c r="C4128" s="477">
        <v>30</v>
      </c>
      <c r="D4128" s="477">
        <v>44</v>
      </c>
    </row>
    <row r="4129" spans="1:4">
      <c r="A4129" s="477">
        <v>4127</v>
      </c>
      <c r="B4129" s="477">
        <v>39</v>
      </c>
      <c r="C4129" s="477">
        <v>31</v>
      </c>
      <c r="D4129" s="477">
        <v>71</v>
      </c>
    </row>
    <row r="4130" spans="1:4">
      <c r="A4130" s="477">
        <v>4128</v>
      </c>
      <c r="B4130" s="477">
        <v>39</v>
      </c>
      <c r="C4130" s="477">
        <v>32</v>
      </c>
      <c r="D4130" s="477">
        <v>137</v>
      </c>
    </row>
    <row r="4131" spans="1:4">
      <c r="A4131" s="477">
        <v>4129</v>
      </c>
      <c r="B4131" s="477">
        <v>39</v>
      </c>
      <c r="C4131" s="477">
        <v>33</v>
      </c>
      <c r="D4131" s="477">
        <v>83</v>
      </c>
    </row>
    <row r="4132" spans="1:4">
      <c r="A4132" s="477">
        <v>4130</v>
      </c>
      <c r="B4132" s="477">
        <v>39</v>
      </c>
      <c r="C4132" s="477">
        <v>34</v>
      </c>
      <c r="D4132" s="477">
        <v>81</v>
      </c>
    </row>
    <row r="4133" spans="1:4">
      <c r="A4133" s="477">
        <v>4131</v>
      </c>
      <c r="B4133" s="477">
        <v>39</v>
      </c>
      <c r="C4133" s="477">
        <v>35</v>
      </c>
      <c r="D4133" s="477">
        <v>124</v>
      </c>
    </row>
    <row r="4134" spans="1:4">
      <c r="A4134" s="477">
        <v>4132</v>
      </c>
      <c r="B4134" s="477">
        <v>39</v>
      </c>
      <c r="C4134" s="477">
        <v>36</v>
      </c>
      <c r="D4134" s="477">
        <v>132</v>
      </c>
    </row>
    <row r="4135" spans="1:4">
      <c r="A4135" s="477">
        <v>4133</v>
      </c>
      <c r="B4135" s="477">
        <v>39</v>
      </c>
      <c r="C4135" s="477">
        <v>37</v>
      </c>
      <c r="D4135" s="477">
        <v>94</v>
      </c>
    </row>
    <row r="4136" spans="1:4">
      <c r="A4136" s="477">
        <v>4134</v>
      </c>
      <c r="B4136" s="477">
        <v>39</v>
      </c>
      <c r="C4136" s="477">
        <v>38</v>
      </c>
      <c r="D4136" s="477">
        <v>329</v>
      </c>
    </row>
    <row r="4137" spans="1:4">
      <c r="A4137" s="477">
        <v>4135</v>
      </c>
      <c r="B4137" s="477">
        <v>39</v>
      </c>
      <c r="C4137" s="477">
        <v>39</v>
      </c>
      <c r="D4137" s="477">
        <v>91</v>
      </c>
    </row>
    <row r="4138" spans="1:4">
      <c r="A4138" s="477">
        <v>4136</v>
      </c>
      <c r="B4138" s="477">
        <v>39</v>
      </c>
      <c r="C4138" s="477">
        <v>40</v>
      </c>
      <c r="D4138" s="477">
        <v>73</v>
      </c>
    </row>
    <row r="4139" spans="1:4">
      <c r="A4139" s="477">
        <v>4137</v>
      </c>
      <c r="B4139" s="477">
        <v>39</v>
      </c>
      <c r="C4139" s="477">
        <v>41</v>
      </c>
      <c r="D4139" s="477">
        <v>176</v>
      </c>
    </row>
    <row r="4140" spans="1:4">
      <c r="A4140" s="477">
        <v>4138</v>
      </c>
      <c r="B4140" s="477">
        <v>39</v>
      </c>
      <c r="C4140" s="477">
        <v>42</v>
      </c>
      <c r="D4140" s="477">
        <v>243</v>
      </c>
    </row>
    <row r="4141" spans="1:4">
      <c r="A4141" s="477">
        <v>4139</v>
      </c>
      <c r="B4141" s="477">
        <v>39</v>
      </c>
      <c r="C4141" s="477">
        <v>43</v>
      </c>
      <c r="D4141" s="477">
        <v>118</v>
      </c>
    </row>
    <row r="4142" spans="1:4">
      <c r="A4142" s="477">
        <v>4140</v>
      </c>
      <c r="B4142" s="477">
        <v>39</v>
      </c>
      <c r="C4142" s="477">
        <v>44</v>
      </c>
      <c r="D4142" s="477">
        <v>110</v>
      </c>
    </row>
    <row r="4143" spans="1:4">
      <c r="A4143" s="477">
        <v>4141</v>
      </c>
      <c r="B4143" s="477">
        <v>39</v>
      </c>
      <c r="C4143" s="477">
        <v>45</v>
      </c>
      <c r="D4143" s="477">
        <v>166</v>
      </c>
    </row>
    <row r="4144" spans="1:4">
      <c r="A4144" s="477">
        <v>4142</v>
      </c>
      <c r="B4144" s="477">
        <v>39</v>
      </c>
      <c r="C4144" s="477">
        <v>46</v>
      </c>
      <c r="D4144" s="477">
        <v>155</v>
      </c>
    </row>
    <row r="4145" spans="1:4">
      <c r="A4145" s="477">
        <v>4143</v>
      </c>
      <c r="B4145" s="477">
        <v>39</v>
      </c>
      <c r="C4145" s="477">
        <v>47</v>
      </c>
      <c r="D4145" s="477">
        <v>211</v>
      </c>
    </row>
    <row r="4146" spans="1:4">
      <c r="A4146" s="477">
        <v>4144</v>
      </c>
      <c r="B4146" s="477">
        <v>39</v>
      </c>
      <c r="C4146" s="477">
        <v>48</v>
      </c>
      <c r="D4146" s="477">
        <v>94</v>
      </c>
    </row>
    <row r="4147" spans="1:4">
      <c r="A4147" s="477">
        <v>4145</v>
      </c>
      <c r="B4147" s="477">
        <v>39</v>
      </c>
      <c r="C4147" s="477">
        <v>49</v>
      </c>
      <c r="D4147" s="477">
        <v>193</v>
      </c>
    </row>
    <row r="4148" spans="1:4">
      <c r="A4148" s="477">
        <v>4146</v>
      </c>
      <c r="B4148" s="477">
        <v>39</v>
      </c>
      <c r="C4148" s="477">
        <v>50</v>
      </c>
      <c r="D4148" s="477">
        <v>92</v>
      </c>
    </row>
    <row r="4149" spans="1:4">
      <c r="A4149" s="477">
        <v>4147</v>
      </c>
      <c r="B4149" s="477">
        <v>39</v>
      </c>
      <c r="C4149" s="477">
        <v>51</v>
      </c>
      <c r="D4149" s="477">
        <v>149</v>
      </c>
    </row>
    <row r="4150" spans="1:4">
      <c r="A4150" s="477">
        <v>4148</v>
      </c>
      <c r="B4150" s="477">
        <v>39</v>
      </c>
      <c r="C4150" s="477">
        <v>52</v>
      </c>
      <c r="D4150" s="477">
        <v>142</v>
      </c>
    </row>
    <row r="4151" spans="1:4">
      <c r="A4151" s="477">
        <v>4149</v>
      </c>
      <c r="B4151" s="477">
        <v>39</v>
      </c>
      <c r="C4151" s="477">
        <v>53</v>
      </c>
      <c r="D4151" s="477">
        <v>186</v>
      </c>
    </row>
    <row r="4152" spans="1:4">
      <c r="A4152" s="477">
        <v>4150</v>
      </c>
      <c r="B4152" s="477">
        <v>39</v>
      </c>
      <c r="C4152" s="477">
        <v>54</v>
      </c>
      <c r="D4152" s="477">
        <v>114</v>
      </c>
    </row>
    <row r="4153" spans="1:4">
      <c r="A4153" s="477">
        <v>4151</v>
      </c>
      <c r="B4153" s="477">
        <v>39</v>
      </c>
      <c r="C4153" s="477">
        <v>55</v>
      </c>
      <c r="D4153" s="477">
        <v>143</v>
      </c>
    </row>
    <row r="4154" spans="1:4">
      <c r="A4154" s="477">
        <v>4152</v>
      </c>
      <c r="B4154" s="477">
        <v>39</v>
      </c>
      <c r="C4154" s="477">
        <v>56</v>
      </c>
      <c r="D4154" s="477">
        <v>111</v>
      </c>
    </row>
    <row r="4155" spans="1:4">
      <c r="A4155" s="477">
        <v>4153</v>
      </c>
      <c r="B4155" s="477">
        <v>39</v>
      </c>
      <c r="C4155" s="477">
        <v>57</v>
      </c>
      <c r="D4155" s="477">
        <v>74</v>
      </c>
    </row>
    <row r="4156" spans="1:4">
      <c r="A4156" s="477">
        <v>4154</v>
      </c>
      <c r="B4156" s="477">
        <v>39</v>
      </c>
      <c r="C4156" s="477">
        <v>58</v>
      </c>
      <c r="D4156" s="477">
        <v>93</v>
      </c>
    </row>
    <row r="4157" spans="1:4">
      <c r="A4157" s="477">
        <v>4155</v>
      </c>
      <c r="B4157" s="477">
        <v>39</v>
      </c>
      <c r="C4157" s="477">
        <v>59</v>
      </c>
      <c r="D4157" s="477">
        <v>97</v>
      </c>
    </row>
    <row r="4158" spans="1:4">
      <c r="A4158" s="477">
        <v>4156</v>
      </c>
      <c r="B4158" s="477">
        <v>39</v>
      </c>
      <c r="C4158" s="477">
        <v>60</v>
      </c>
      <c r="D4158" s="477">
        <v>143</v>
      </c>
    </row>
    <row r="4159" spans="1:4">
      <c r="A4159" s="477">
        <v>4157</v>
      </c>
      <c r="B4159" s="477">
        <v>39</v>
      </c>
      <c r="C4159" s="477">
        <v>61</v>
      </c>
      <c r="D4159" s="477">
        <v>108</v>
      </c>
    </row>
    <row r="4160" spans="1:4">
      <c r="A4160" s="477">
        <v>4158</v>
      </c>
      <c r="B4160" s="477">
        <v>39</v>
      </c>
      <c r="C4160" s="477">
        <v>62</v>
      </c>
      <c r="D4160" s="477">
        <v>72</v>
      </c>
    </row>
    <row r="4161" spans="1:4">
      <c r="A4161" s="477">
        <v>4159</v>
      </c>
      <c r="B4161" s="477">
        <v>39</v>
      </c>
      <c r="C4161" s="477">
        <v>63</v>
      </c>
      <c r="D4161" s="477">
        <v>125</v>
      </c>
    </row>
    <row r="4162" spans="1:4">
      <c r="A4162" s="477">
        <v>4160</v>
      </c>
      <c r="B4162" s="477">
        <v>39</v>
      </c>
      <c r="C4162" s="477">
        <v>64</v>
      </c>
      <c r="D4162" s="477">
        <v>75</v>
      </c>
    </row>
    <row r="4163" spans="1:4">
      <c r="A4163" s="477">
        <v>4161</v>
      </c>
      <c r="B4163" s="477">
        <v>39</v>
      </c>
      <c r="C4163" s="477">
        <v>65</v>
      </c>
      <c r="D4163" s="477">
        <v>135</v>
      </c>
    </row>
    <row r="4164" spans="1:4">
      <c r="A4164" s="477">
        <v>4162</v>
      </c>
      <c r="B4164" s="477">
        <v>39</v>
      </c>
      <c r="C4164" s="477">
        <v>66</v>
      </c>
      <c r="D4164" s="477">
        <v>52</v>
      </c>
    </row>
    <row r="4165" spans="1:4">
      <c r="A4165" s="477">
        <v>4163</v>
      </c>
      <c r="B4165" s="477">
        <v>39</v>
      </c>
      <c r="C4165" s="477">
        <v>67</v>
      </c>
      <c r="D4165" s="477">
        <v>186</v>
      </c>
    </row>
    <row r="4166" spans="1:4">
      <c r="A4166" s="477">
        <v>4164</v>
      </c>
      <c r="B4166" s="477">
        <v>39</v>
      </c>
      <c r="C4166" s="477">
        <v>68</v>
      </c>
      <c r="D4166" s="477">
        <v>165</v>
      </c>
    </row>
    <row r="4167" spans="1:4">
      <c r="A4167" s="477">
        <v>4165</v>
      </c>
      <c r="B4167" s="477">
        <v>39</v>
      </c>
      <c r="C4167" s="477">
        <v>69</v>
      </c>
      <c r="D4167" s="477">
        <v>160</v>
      </c>
    </row>
    <row r="4168" spans="1:4">
      <c r="A4168" s="477">
        <v>4166</v>
      </c>
      <c r="B4168" s="477">
        <v>39</v>
      </c>
      <c r="C4168" s="477">
        <v>70</v>
      </c>
      <c r="D4168" s="477">
        <v>79</v>
      </c>
    </row>
    <row r="4169" spans="1:4">
      <c r="A4169" s="477">
        <v>4167</v>
      </c>
      <c r="B4169" s="477">
        <v>39</v>
      </c>
      <c r="C4169" s="477">
        <v>71</v>
      </c>
      <c r="D4169" s="477">
        <v>330</v>
      </c>
    </row>
    <row r="4170" spans="1:4">
      <c r="A4170" s="477">
        <v>4168</v>
      </c>
      <c r="B4170" s="477">
        <v>39</v>
      </c>
      <c r="C4170" s="477">
        <v>72</v>
      </c>
      <c r="D4170" s="477">
        <v>96</v>
      </c>
    </row>
    <row r="4171" spans="1:4">
      <c r="A4171" s="477">
        <v>4169</v>
      </c>
      <c r="B4171" s="477">
        <v>39</v>
      </c>
      <c r="C4171" s="477">
        <v>73</v>
      </c>
      <c r="D4171" s="477">
        <v>199</v>
      </c>
    </row>
    <row r="4172" spans="1:4">
      <c r="A4172" s="477">
        <v>4170</v>
      </c>
      <c r="B4172" s="477">
        <v>39</v>
      </c>
      <c r="C4172" s="477">
        <v>74</v>
      </c>
      <c r="D4172" s="477">
        <v>160</v>
      </c>
    </row>
    <row r="4173" spans="1:4">
      <c r="A4173" s="477">
        <v>4171</v>
      </c>
      <c r="B4173" s="477">
        <v>39</v>
      </c>
      <c r="C4173" s="477">
        <v>75</v>
      </c>
      <c r="D4173" s="477">
        <v>172</v>
      </c>
    </row>
    <row r="4174" spans="1:4">
      <c r="A4174" s="477">
        <v>4172</v>
      </c>
      <c r="B4174" s="477">
        <v>40</v>
      </c>
      <c r="C4174" s="477">
        <v>0</v>
      </c>
      <c r="D4174" s="477">
        <v>38</v>
      </c>
    </row>
    <row r="4175" spans="1:4">
      <c r="A4175" s="477">
        <v>4173</v>
      </c>
      <c r="B4175" s="477">
        <v>40</v>
      </c>
      <c r="C4175" s="477">
        <v>1</v>
      </c>
      <c r="D4175" s="477">
        <v>9</v>
      </c>
    </row>
    <row r="4176" spans="1:4">
      <c r="A4176" s="477">
        <v>4174</v>
      </c>
      <c r="B4176" s="477">
        <v>40</v>
      </c>
      <c r="C4176" s="477">
        <v>2</v>
      </c>
      <c r="D4176" s="477">
        <v>59</v>
      </c>
    </row>
    <row r="4177" spans="1:4">
      <c r="A4177" s="477">
        <v>4175</v>
      </c>
      <c r="B4177" s="477">
        <v>40</v>
      </c>
      <c r="C4177" s="477">
        <v>3</v>
      </c>
      <c r="D4177" s="477">
        <v>122</v>
      </c>
    </row>
    <row r="4178" spans="1:4">
      <c r="A4178" s="477">
        <v>4176</v>
      </c>
      <c r="B4178" s="477">
        <v>40</v>
      </c>
      <c r="C4178" s="477">
        <v>4</v>
      </c>
      <c r="D4178" s="477">
        <v>111</v>
      </c>
    </row>
    <row r="4179" spans="1:4">
      <c r="A4179" s="477">
        <v>4177</v>
      </c>
      <c r="B4179" s="477">
        <v>40</v>
      </c>
      <c r="C4179" s="477">
        <v>5</v>
      </c>
      <c r="D4179" s="477">
        <v>219</v>
      </c>
    </row>
    <row r="4180" spans="1:4">
      <c r="A4180" s="477">
        <v>4178</v>
      </c>
      <c r="B4180" s="477">
        <v>40</v>
      </c>
      <c r="C4180" s="477">
        <v>6</v>
      </c>
      <c r="D4180" s="477">
        <v>97</v>
      </c>
    </row>
    <row r="4181" spans="1:4">
      <c r="A4181" s="477">
        <v>4179</v>
      </c>
      <c r="B4181" s="477">
        <v>40</v>
      </c>
      <c r="C4181" s="477">
        <v>7</v>
      </c>
      <c r="D4181" s="477">
        <v>279</v>
      </c>
    </row>
    <row r="4182" spans="1:4">
      <c r="A4182" s="477">
        <v>4180</v>
      </c>
      <c r="B4182" s="477">
        <v>40</v>
      </c>
      <c r="C4182" s="477">
        <v>8</v>
      </c>
      <c r="D4182" s="477">
        <v>169</v>
      </c>
    </row>
    <row r="4183" spans="1:4">
      <c r="A4183" s="477">
        <v>4181</v>
      </c>
      <c r="B4183" s="477">
        <v>40</v>
      </c>
      <c r="C4183" s="477">
        <v>9</v>
      </c>
      <c r="D4183" s="477">
        <v>125</v>
      </c>
    </row>
    <row r="4184" spans="1:4">
      <c r="A4184" s="477">
        <v>4182</v>
      </c>
      <c r="B4184" s="477">
        <v>40</v>
      </c>
      <c r="C4184" s="477">
        <v>10</v>
      </c>
      <c r="D4184" s="477">
        <v>143</v>
      </c>
    </row>
    <row r="4185" spans="1:4">
      <c r="A4185" s="477">
        <v>4183</v>
      </c>
      <c r="B4185" s="477">
        <v>40</v>
      </c>
      <c r="C4185" s="477">
        <v>11</v>
      </c>
      <c r="D4185" s="477">
        <v>138</v>
      </c>
    </row>
    <row r="4186" spans="1:4">
      <c r="A4186" s="477">
        <v>4184</v>
      </c>
      <c r="B4186" s="477">
        <v>40</v>
      </c>
      <c r="C4186" s="477">
        <v>12</v>
      </c>
      <c r="D4186" s="477">
        <v>145</v>
      </c>
    </row>
    <row r="4187" spans="1:4">
      <c r="A4187" s="477">
        <v>4185</v>
      </c>
      <c r="B4187" s="477">
        <v>40</v>
      </c>
      <c r="C4187" s="477">
        <v>13</v>
      </c>
      <c r="D4187" s="477">
        <v>122</v>
      </c>
    </row>
    <row r="4188" spans="1:4">
      <c r="A4188" s="477">
        <v>4186</v>
      </c>
      <c r="B4188" s="477">
        <v>40</v>
      </c>
      <c r="C4188" s="477">
        <v>14</v>
      </c>
      <c r="D4188" s="477">
        <v>76</v>
      </c>
    </row>
    <row r="4189" spans="1:4">
      <c r="A4189" s="477">
        <v>4187</v>
      </c>
      <c r="B4189" s="477">
        <v>40</v>
      </c>
      <c r="C4189" s="477">
        <v>15</v>
      </c>
      <c r="D4189" s="477">
        <v>136</v>
      </c>
    </row>
    <row r="4190" spans="1:4">
      <c r="A4190" s="477">
        <v>4188</v>
      </c>
      <c r="B4190" s="477">
        <v>40</v>
      </c>
      <c r="C4190" s="477">
        <v>16</v>
      </c>
      <c r="D4190" s="477">
        <v>134</v>
      </c>
    </row>
    <row r="4191" spans="1:4">
      <c r="A4191" s="477">
        <v>4189</v>
      </c>
      <c r="B4191" s="477">
        <v>40</v>
      </c>
      <c r="C4191" s="477">
        <v>17</v>
      </c>
      <c r="D4191" s="477">
        <v>109</v>
      </c>
    </row>
    <row r="4192" spans="1:4">
      <c r="A4192" s="477">
        <v>4190</v>
      </c>
      <c r="B4192" s="477">
        <v>40</v>
      </c>
      <c r="C4192" s="477">
        <v>18</v>
      </c>
      <c r="D4192" s="477">
        <v>143</v>
      </c>
    </row>
    <row r="4193" spans="1:4">
      <c r="A4193" s="477">
        <v>4191</v>
      </c>
      <c r="B4193" s="477">
        <v>40</v>
      </c>
      <c r="C4193" s="477">
        <v>19</v>
      </c>
      <c r="D4193" s="477">
        <v>60</v>
      </c>
    </row>
    <row r="4194" spans="1:4">
      <c r="A4194" s="477">
        <v>4192</v>
      </c>
      <c r="B4194" s="477">
        <v>40</v>
      </c>
      <c r="C4194" s="477">
        <v>20</v>
      </c>
      <c r="D4194" s="477">
        <v>137</v>
      </c>
    </row>
    <row r="4195" spans="1:4">
      <c r="A4195" s="477">
        <v>4193</v>
      </c>
      <c r="B4195" s="477">
        <v>40</v>
      </c>
      <c r="C4195" s="477">
        <v>21</v>
      </c>
      <c r="D4195" s="477">
        <v>256</v>
      </c>
    </row>
    <row r="4196" spans="1:4">
      <c r="A4196" s="477">
        <v>4194</v>
      </c>
      <c r="B4196" s="477">
        <v>40</v>
      </c>
      <c r="C4196" s="477">
        <v>22</v>
      </c>
      <c r="D4196" s="477">
        <v>141</v>
      </c>
    </row>
    <row r="4197" spans="1:4">
      <c r="A4197" s="477">
        <v>4195</v>
      </c>
      <c r="B4197" s="477">
        <v>40</v>
      </c>
      <c r="C4197" s="477">
        <v>23</v>
      </c>
      <c r="D4197" s="477">
        <v>71</v>
      </c>
    </row>
    <row r="4198" spans="1:4">
      <c r="A4198" s="477">
        <v>4196</v>
      </c>
      <c r="B4198" s="477">
        <v>40</v>
      </c>
      <c r="C4198" s="477">
        <v>24</v>
      </c>
      <c r="D4198" s="477">
        <v>73</v>
      </c>
    </row>
    <row r="4199" spans="1:4">
      <c r="A4199" s="477">
        <v>4197</v>
      </c>
      <c r="B4199" s="477">
        <v>40</v>
      </c>
      <c r="C4199" s="477">
        <v>25</v>
      </c>
      <c r="D4199" s="477">
        <v>185</v>
      </c>
    </row>
    <row r="4200" spans="1:4">
      <c r="A4200" s="477">
        <v>4198</v>
      </c>
      <c r="B4200" s="477">
        <v>40</v>
      </c>
      <c r="C4200" s="477">
        <v>26</v>
      </c>
      <c r="D4200" s="477">
        <v>155</v>
      </c>
    </row>
    <row r="4201" spans="1:4">
      <c r="A4201" s="477">
        <v>4199</v>
      </c>
      <c r="B4201" s="477">
        <v>40</v>
      </c>
      <c r="C4201" s="477">
        <v>27</v>
      </c>
      <c r="D4201" s="477">
        <v>114</v>
      </c>
    </row>
    <row r="4202" spans="1:4">
      <c r="A4202" s="477">
        <v>4200</v>
      </c>
      <c r="B4202" s="477">
        <v>40</v>
      </c>
      <c r="C4202" s="477">
        <v>28</v>
      </c>
      <c r="D4202" s="477">
        <v>334</v>
      </c>
    </row>
    <row r="4203" spans="1:4">
      <c r="A4203" s="477">
        <v>4201</v>
      </c>
      <c r="B4203" s="477">
        <v>40</v>
      </c>
      <c r="C4203" s="477">
        <v>29</v>
      </c>
      <c r="D4203" s="477">
        <v>214</v>
      </c>
    </row>
    <row r="4204" spans="1:4">
      <c r="A4204" s="477">
        <v>4202</v>
      </c>
      <c r="B4204" s="477">
        <v>40</v>
      </c>
      <c r="C4204" s="477">
        <v>30</v>
      </c>
      <c r="D4204" s="477">
        <v>94</v>
      </c>
    </row>
    <row r="4205" spans="1:4">
      <c r="A4205" s="477">
        <v>4203</v>
      </c>
      <c r="B4205" s="477">
        <v>40</v>
      </c>
      <c r="C4205" s="477">
        <v>31</v>
      </c>
      <c r="D4205" s="477">
        <v>124</v>
      </c>
    </row>
    <row r="4206" spans="1:4">
      <c r="A4206" s="477">
        <v>4204</v>
      </c>
      <c r="B4206" s="477">
        <v>40</v>
      </c>
      <c r="C4206" s="477">
        <v>32</v>
      </c>
      <c r="D4206" s="477">
        <v>62</v>
      </c>
    </row>
    <row r="4207" spans="1:4">
      <c r="A4207" s="477">
        <v>4205</v>
      </c>
      <c r="B4207" s="477">
        <v>40</v>
      </c>
      <c r="C4207" s="477">
        <v>33</v>
      </c>
      <c r="D4207" s="477">
        <v>120</v>
      </c>
    </row>
    <row r="4208" spans="1:4">
      <c r="A4208" s="477">
        <v>4206</v>
      </c>
      <c r="B4208" s="477">
        <v>40</v>
      </c>
      <c r="C4208" s="477">
        <v>34</v>
      </c>
      <c r="D4208" s="477">
        <v>251</v>
      </c>
    </row>
    <row r="4209" spans="1:4">
      <c r="A4209" s="477">
        <v>4207</v>
      </c>
      <c r="B4209" s="477">
        <v>40</v>
      </c>
      <c r="C4209" s="477">
        <v>35</v>
      </c>
      <c r="D4209" s="477">
        <v>210</v>
      </c>
    </row>
    <row r="4210" spans="1:4">
      <c r="A4210" s="477">
        <v>4208</v>
      </c>
      <c r="B4210" s="477">
        <v>40</v>
      </c>
      <c r="C4210" s="477">
        <v>36</v>
      </c>
      <c r="D4210" s="477">
        <v>88</v>
      </c>
    </row>
    <row r="4211" spans="1:4">
      <c r="A4211" s="477">
        <v>4209</v>
      </c>
      <c r="B4211" s="477">
        <v>40</v>
      </c>
      <c r="C4211" s="477">
        <v>37</v>
      </c>
      <c r="D4211" s="477">
        <v>219</v>
      </c>
    </row>
    <row r="4212" spans="1:4">
      <c r="A4212" s="477">
        <v>4210</v>
      </c>
      <c r="B4212" s="477">
        <v>40</v>
      </c>
      <c r="C4212" s="477">
        <v>38</v>
      </c>
      <c r="D4212" s="477">
        <v>81</v>
      </c>
    </row>
    <row r="4213" spans="1:4">
      <c r="A4213" s="477">
        <v>4211</v>
      </c>
      <c r="B4213" s="477">
        <v>40</v>
      </c>
      <c r="C4213" s="477">
        <v>39</v>
      </c>
      <c r="D4213" s="477">
        <v>106</v>
      </c>
    </row>
    <row r="4214" spans="1:4">
      <c r="A4214" s="477">
        <v>4212</v>
      </c>
      <c r="B4214" s="477">
        <v>40</v>
      </c>
      <c r="C4214" s="477">
        <v>40</v>
      </c>
      <c r="D4214" s="477">
        <v>202</v>
      </c>
    </row>
    <row r="4215" spans="1:4">
      <c r="A4215" s="477">
        <v>4213</v>
      </c>
      <c r="B4215" s="477">
        <v>40</v>
      </c>
      <c r="C4215" s="477">
        <v>41</v>
      </c>
      <c r="D4215" s="477">
        <v>88</v>
      </c>
    </row>
    <row r="4216" spans="1:4">
      <c r="A4216" s="477">
        <v>4214</v>
      </c>
      <c r="B4216" s="477">
        <v>40</v>
      </c>
      <c r="C4216" s="477">
        <v>42</v>
      </c>
      <c r="D4216" s="477">
        <v>133</v>
      </c>
    </row>
    <row r="4217" spans="1:4">
      <c r="A4217" s="477">
        <v>4215</v>
      </c>
      <c r="B4217" s="477">
        <v>40</v>
      </c>
      <c r="C4217" s="477">
        <v>43</v>
      </c>
      <c r="D4217" s="477">
        <v>189</v>
      </c>
    </row>
    <row r="4218" spans="1:4">
      <c r="A4218" s="477">
        <v>4216</v>
      </c>
      <c r="B4218" s="477">
        <v>40</v>
      </c>
      <c r="C4218" s="477">
        <v>44</v>
      </c>
      <c r="D4218" s="477">
        <v>114</v>
      </c>
    </row>
    <row r="4219" spans="1:4">
      <c r="A4219" s="477">
        <v>4217</v>
      </c>
      <c r="B4219" s="477">
        <v>40</v>
      </c>
      <c r="C4219" s="477">
        <v>45</v>
      </c>
      <c r="D4219" s="477">
        <v>97</v>
      </c>
    </row>
    <row r="4220" spans="1:4">
      <c r="A4220" s="477">
        <v>4218</v>
      </c>
      <c r="B4220" s="477">
        <v>40</v>
      </c>
      <c r="C4220" s="477">
        <v>46</v>
      </c>
      <c r="D4220" s="477">
        <v>135</v>
      </c>
    </row>
    <row r="4221" spans="1:4">
      <c r="A4221" s="477">
        <v>4219</v>
      </c>
      <c r="B4221" s="477">
        <v>40</v>
      </c>
      <c r="C4221" s="477">
        <v>47</v>
      </c>
      <c r="D4221" s="477">
        <v>178</v>
      </c>
    </row>
    <row r="4222" spans="1:4">
      <c r="A4222" s="477">
        <v>4220</v>
      </c>
      <c r="B4222" s="477">
        <v>40</v>
      </c>
      <c r="C4222" s="477">
        <v>48</v>
      </c>
      <c r="D4222" s="477">
        <v>101</v>
      </c>
    </row>
    <row r="4223" spans="1:4">
      <c r="A4223" s="477">
        <v>4221</v>
      </c>
      <c r="B4223" s="477">
        <v>40</v>
      </c>
      <c r="C4223" s="477">
        <v>49</v>
      </c>
      <c r="D4223" s="477">
        <v>117</v>
      </c>
    </row>
    <row r="4224" spans="1:4">
      <c r="A4224" s="477">
        <v>4222</v>
      </c>
      <c r="B4224" s="477">
        <v>40</v>
      </c>
      <c r="C4224" s="477">
        <v>50</v>
      </c>
      <c r="D4224" s="477">
        <v>159</v>
      </c>
    </row>
    <row r="4225" spans="1:4">
      <c r="A4225" s="477">
        <v>4223</v>
      </c>
      <c r="B4225" s="477">
        <v>40</v>
      </c>
      <c r="C4225" s="477">
        <v>51</v>
      </c>
      <c r="D4225" s="477">
        <v>112</v>
      </c>
    </row>
    <row r="4226" spans="1:4">
      <c r="A4226" s="477">
        <v>4224</v>
      </c>
      <c r="B4226" s="477">
        <v>40</v>
      </c>
      <c r="C4226" s="477">
        <v>52</v>
      </c>
      <c r="D4226" s="477">
        <v>99</v>
      </c>
    </row>
    <row r="4227" spans="1:4">
      <c r="A4227" s="477">
        <v>4225</v>
      </c>
      <c r="B4227" s="477">
        <v>40</v>
      </c>
      <c r="C4227" s="477">
        <v>53</v>
      </c>
      <c r="D4227" s="477">
        <v>88</v>
      </c>
    </row>
    <row r="4228" spans="1:4">
      <c r="A4228" s="477">
        <v>4226</v>
      </c>
      <c r="B4228" s="477">
        <v>40</v>
      </c>
      <c r="C4228" s="477">
        <v>54</v>
      </c>
      <c r="D4228" s="477">
        <v>44</v>
      </c>
    </row>
    <row r="4229" spans="1:4">
      <c r="A4229" s="477">
        <v>4227</v>
      </c>
      <c r="B4229" s="477">
        <v>40</v>
      </c>
      <c r="C4229" s="477">
        <v>55</v>
      </c>
      <c r="D4229" s="477">
        <v>121</v>
      </c>
    </row>
    <row r="4230" spans="1:4">
      <c r="A4230" s="477">
        <v>4228</v>
      </c>
      <c r="B4230" s="477">
        <v>40</v>
      </c>
      <c r="C4230" s="477">
        <v>56</v>
      </c>
      <c r="D4230" s="477">
        <v>205</v>
      </c>
    </row>
    <row r="4231" spans="1:4">
      <c r="A4231" s="477">
        <v>4229</v>
      </c>
      <c r="B4231" s="477">
        <v>40</v>
      </c>
      <c r="C4231" s="477">
        <v>57</v>
      </c>
      <c r="D4231" s="477">
        <v>113</v>
      </c>
    </row>
    <row r="4232" spans="1:4">
      <c r="A4232" s="477">
        <v>4230</v>
      </c>
      <c r="B4232" s="477">
        <v>40</v>
      </c>
      <c r="C4232" s="477">
        <v>58</v>
      </c>
      <c r="D4232" s="477">
        <v>143</v>
      </c>
    </row>
    <row r="4233" spans="1:4">
      <c r="A4233" s="477">
        <v>4231</v>
      </c>
      <c r="B4233" s="477">
        <v>40</v>
      </c>
      <c r="C4233" s="477">
        <v>59</v>
      </c>
      <c r="D4233" s="477">
        <v>98</v>
      </c>
    </row>
    <row r="4234" spans="1:4">
      <c r="A4234" s="477">
        <v>4232</v>
      </c>
      <c r="B4234" s="477">
        <v>40</v>
      </c>
      <c r="C4234" s="477">
        <v>60</v>
      </c>
      <c r="D4234" s="477">
        <v>137</v>
      </c>
    </row>
    <row r="4235" spans="1:4">
      <c r="A4235" s="477">
        <v>4233</v>
      </c>
      <c r="B4235" s="477">
        <v>40</v>
      </c>
      <c r="C4235" s="477">
        <v>61</v>
      </c>
      <c r="D4235" s="477">
        <v>174</v>
      </c>
    </row>
    <row r="4236" spans="1:4">
      <c r="A4236" s="477">
        <v>4234</v>
      </c>
      <c r="B4236" s="477">
        <v>40</v>
      </c>
      <c r="C4236" s="477">
        <v>62</v>
      </c>
      <c r="D4236" s="477">
        <v>103</v>
      </c>
    </row>
    <row r="4237" spans="1:4">
      <c r="A4237" s="477">
        <v>4235</v>
      </c>
      <c r="B4237" s="477">
        <v>40</v>
      </c>
      <c r="C4237" s="477">
        <v>63</v>
      </c>
      <c r="D4237" s="477">
        <v>73</v>
      </c>
    </row>
    <row r="4238" spans="1:4">
      <c r="A4238" s="477">
        <v>4236</v>
      </c>
      <c r="B4238" s="477">
        <v>40</v>
      </c>
      <c r="C4238" s="477">
        <v>64</v>
      </c>
      <c r="D4238" s="477">
        <v>217</v>
      </c>
    </row>
    <row r="4239" spans="1:4">
      <c r="A4239" s="477">
        <v>4237</v>
      </c>
      <c r="B4239" s="477">
        <v>40</v>
      </c>
      <c r="C4239" s="477">
        <v>65</v>
      </c>
      <c r="D4239" s="477">
        <v>119</v>
      </c>
    </row>
    <row r="4240" spans="1:4">
      <c r="A4240" s="477">
        <v>4238</v>
      </c>
      <c r="B4240" s="477">
        <v>40</v>
      </c>
      <c r="C4240" s="477">
        <v>66</v>
      </c>
      <c r="D4240" s="477">
        <v>168</v>
      </c>
    </row>
    <row r="4241" spans="1:4">
      <c r="A4241" s="477">
        <v>4239</v>
      </c>
      <c r="B4241" s="477">
        <v>40</v>
      </c>
      <c r="C4241" s="477">
        <v>67</v>
      </c>
      <c r="D4241" s="477">
        <v>276</v>
      </c>
    </row>
    <row r="4242" spans="1:4">
      <c r="A4242" s="477">
        <v>4240</v>
      </c>
      <c r="B4242" s="477">
        <v>40</v>
      </c>
      <c r="C4242" s="477">
        <v>68</v>
      </c>
      <c r="D4242" s="477">
        <v>102</v>
      </c>
    </row>
    <row r="4243" spans="1:4">
      <c r="A4243" s="477">
        <v>4241</v>
      </c>
      <c r="B4243" s="477">
        <v>40</v>
      </c>
      <c r="C4243" s="477">
        <v>69</v>
      </c>
      <c r="D4243" s="477">
        <v>93</v>
      </c>
    </row>
    <row r="4244" spans="1:4">
      <c r="A4244" s="477">
        <v>4242</v>
      </c>
      <c r="B4244" s="477">
        <v>40</v>
      </c>
      <c r="C4244" s="477">
        <v>70</v>
      </c>
      <c r="D4244" s="477">
        <v>99</v>
      </c>
    </row>
    <row r="4245" spans="1:4">
      <c r="A4245" s="477">
        <v>4243</v>
      </c>
      <c r="B4245" s="477">
        <v>40</v>
      </c>
      <c r="C4245" s="477">
        <v>71</v>
      </c>
      <c r="D4245" s="477">
        <v>69</v>
      </c>
    </row>
    <row r="4246" spans="1:4">
      <c r="A4246" s="477">
        <v>4244</v>
      </c>
      <c r="B4246" s="477">
        <v>40</v>
      </c>
      <c r="C4246" s="477">
        <v>72</v>
      </c>
      <c r="D4246" s="477">
        <v>50</v>
      </c>
    </row>
    <row r="4247" spans="1:4">
      <c r="A4247" s="477">
        <v>4245</v>
      </c>
      <c r="B4247" s="477">
        <v>40</v>
      </c>
      <c r="C4247" s="477">
        <v>73</v>
      </c>
      <c r="D4247" s="477">
        <v>55</v>
      </c>
    </row>
    <row r="4248" spans="1:4">
      <c r="A4248" s="477">
        <v>4246</v>
      </c>
      <c r="B4248" s="477">
        <v>40</v>
      </c>
      <c r="C4248" s="477">
        <v>74</v>
      </c>
      <c r="D4248" s="477">
        <v>138</v>
      </c>
    </row>
    <row r="4249" spans="1:4">
      <c r="A4249" s="477">
        <v>4247</v>
      </c>
      <c r="B4249" s="477">
        <v>40</v>
      </c>
      <c r="C4249" s="477">
        <v>75</v>
      </c>
      <c r="D4249" s="477">
        <v>99</v>
      </c>
    </row>
    <row r="4250" spans="1:4">
      <c r="A4250" s="477">
        <v>4248</v>
      </c>
      <c r="B4250" s="477">
        <v>40</v>
      </c>
      <c r="C4250" s="477">
        <v>76</v>
      </c>
      <c r="D4250" s="477">
        <v>90</v>
      </c>
    </row>
    <row r="4251" spans="1:4">
      <c r="A4251" s="477">
        <v>4249</v>
      </c>
      <c r="B4251" s="477">
        <v>40</v>
      </c>
      <c r="C4251" s="477">
        <v>77</v>
      </c>
      <c r="D4251" s="477">
        <v>136</v>
      </c>
    </row>
    <row r="4252" spans="1:4">
      <c r="A4252" s="477">
        <v>4250</v>
      </c>
      <c r="B4252" s="477">
        <v>40</v>
      </c>
      <c r="C4252" s="477">
        <v>78</v>
      </c>
      <c r="D4252" s="477">
        <v>276</v>
      </c>
    </row>
    <row r="4253" spans="1:4">
      <c r="A4253" s="477">
        <v>4251</v>
      </c>
      <c r="B4253" s="477">
        <v>40</v>
      </c>
      <c r="C4253" s="477">
        <v>79</v>
      </c>
      <c r="D4253" s="477">
        <v>91</v>
      </c>
    </row>
    <row r="4254" spans="1:4">
      <c r="A4254" s="477">
        <v>4252</v>
      </c>
      <c r="B4254" s="477">
        <v>40</v>
      </c>
      <c r="C4254" s="477">
        <v>80</v>
      </c>
      <c r="D4254" s="477">
        <v>123</v>
      </c>
    </row>
    <row r="4255" spans="1:4">
      <c r="A4255" s="477">
        <v>4253</v>
      </c>
      <c r="B4255" s="477">
        <v>40</v>
      </c>
      <c r="C4255" s="477">
        <v>81</v>
      </c>
      <c r="D4255" s="477">
        <v>63</v>
      </c>
    </row>
    <row r="4256" spans="1:4">
      <c r="A4256" s="477">
        <v>4254</v>
      </c>
      <c r="B4256" s="477">
        <v>40</v>
      </c>
      <c r="C4256" s="477">
        <v>82</v>
      </c>
      <c r="D4256" s="477">
        <v>224</v>
      </c>
    </row>
    <row r="4257" spans="1:4">
      <c r="A4257" s="477">
        <v>4255</v>
      </c>
      <c r="B4257" s="477">
        <v>40</v>
      </c>
      <c r="C4257" s="477">
        <v>83</v>
      </c>
      <c r="D4257" s="477">
        <v>142</v>
      </c>
    </row>
    <row r="4258" spans="1:4">
      <c r="A4258" s="477">
        <v>4256</v>
      </c>
      <c r="B4258" s="477">
        <v>40</v>
      </c>
      <c r="C4258" s="477">
        <v>84</v>
      </c>
      <c r="D4258" s="477">
        <v>114</v>
      </c>
    </row>
    <row r="4259" spans="1:4">
      <c r="A4259" s="477">
        <v>4257</v>
      </c>
      <c r="B4259" s="477">
        <v>40</v>
      </c>
      <c r="C4259" s="477">
        <v>85</v>
      </c>
      <c r="D4259" s="477">
        <v>156</v>
      </c>
    </row>
    <row r="4260" spans="1:4">
      <c r="A4260" s="477">
        <v>4258</v>
      </c>
      <c r="B4260" s="477">
        <v>41</v>
      </c>
      <c r="C4260" s="477">
        <v>0</v>
      </c>
      <c r="D4260" s="477">
        <v>38</v>
      </c>
    </row>
    <row r="4261" spans="1:4">
      <c r="A4261" s="477">
        <v>4259</v>
      </c>
      <c r="B4261" s="477">
        <v>41</v>
      </c>
      <c r="C4261" s="477">
        <v>1</v>
      </c>
      <c r="D4261" s="477">
        <v>7</v>
      </c>
    </row>
    <row r="4262" spans="1:4">
      <c r="A4262" s="477">
        <v>4260</v>
      </c>
      <c r="B4262" s="477">
        <v>41</v>
      </c>
      <c r="C4262" s="477">
        <v>2</v>
      </c>
      <c r="D4262" s="477">
        <v>43</v>
      </c>
    </row>
    <row r="4263" spans="1:4">
      <c r="A4263" s="477">
        <v>4261</v>
      </c>
      <c r="B4263" s="477">
        <v>41</v>
      </c>
      <c r="C4263" s="477">
        <v>3</v>
      </c>
      <c r="D4263" s="477">
        <v>81</v>
      </c>
    </row>
    <row r="4264" spans="1:4">
      <c r="A4264" s="477">
        <v>4262</v>
      </c>
      <c r="B4264" s="477">
        <v>41</v>
      </c>
      <c r="C4264" s="477">
        <v>4</v>
      </c>
      <c r="D4264" s="477">
        <v>71</v>
      </c>
    </row>
    <row r="4265" spans="1:4">
      <c r="A4265" s="477">
        <v>4263</v>
      </c>
      <c r="B4265" s="477">
        <v>41</v>
      </c>
      <c r="C4265" s="477">
        <v>5</v>
      </c>
      <c r="D4265" s="477">
        <v>163</v>
      </c>
    </row>
    <row r="4266" spans="1:4">
      <c r="A4266" s="477">
        <v>4264</v>
      </c>
      <c r="B4266" s="477">
        <v>41</v>
      </c>
      <c r="C4266" s="477">
        <v>6</v>
      </c>
      <c r="D4266" s="477">
        <v>175</v>
      </c>
    </row>
    <row r="4267" spans="1:4">
      <c r="A4267" s="477">
        <v>4265</v>
      </c>
      <c r="B4267" s="477">
        <v>41</v>
      </c>
      <c r="C4267" s="477">
        <v>7</v>
      </c>
      <c r="D4267" s="477">
        <v>76</v>
      </c>
    </row>
    <row r="4268" spans="1:4">
      <c r="A4268" s="477">
        <v>4266</v>
      </c>
      <c r="B4268" s="477">
        <v>41</v>
      </c>
      <c r="C4268" s="477">
        <v>8</v>
      </c>
      <c r="D4268" s="477">
        <v>89</v>
      </c>
    </row>
    <row r="4269" spans="1:4">
      <c r="A4269" s="477">
        <v>4267</v>
      </c>
      <c r="B4269" s="477">
        <v>41</v>
      </c>
      <c r="C4269" s="477">
        <v>9</v>
      </c>
      <c r="D4269" s="477">
        <v>140</v>
      </c>
    </row>
    <row r="4270" spans="1:4">
      <c r="A4270" s="477">
        <v>4268</v>
      </c>
      <c r="B4270" s="477">
        <v>41</v>
      </c>
      <c r="C4270" s="477">
        <v>10</v>
      </c>
      <c r="D4270" s="477">
        <v>144</v>
      </c>
    </row>
    <row r="4271" spans="1:4">
      <c r="A4271" s="477">
        <v>4269</v>
      </c>
      <c r="B4271" s="477">
        <v>41</v>
      </c>
      <c r="C4271" s="477">
        <v>11</v>
      </c>
      <c r="D4271" s="477">
        <v>144</v>
      </c>
    </row>
    <row r="4272" spans="1:4">
      <c r="A4272" s="477">
        <v>4270</v>
      </c>
      <c r="B4272" s="477">
        <v>41</v>
      </c>
      <c r="C4272" s="477">
        <v>12</v>
      </c>
      <c r="D4272" s="477">
        <v>194</v>
      </c>
    </row>
    <row r="4273" spans="1:4">
      <c r="A4273" s="477">
        <v>4271</v>
      </c>
      <c r="B4273" s="477">
        <v>41</v>
      </c>
      <c r="C4273" s="477">
        <v>13</v>
      </c>
      <c r="D4273" s="477">
        <v>90</v>
      </c>
    </row>
    <row r="4274" spans="1:4">
      <c r="A4274" s="477">
        <v>4272</v>
      </c>
      <c r="B4274" s="477">
        <v>41</v>
      </c>
      <c r="C4274" s="477">
        <v>14</v>
      </c>
      <c r="D4274" s="477">
        <v>209</v>
      </c>
    </row>
    <row r="4275" spans="1:4">
      <c r="A4275" s="477">
        <v>4273</v>
      </c>
      <c r="B4275" s="477">
        <v>41</v>
      </c>
      <c r="C4275" s="477">
        <v>15</v>
      </c>
      <c r="D4275" s="477">
        <v>231</v>
      </c>
    </row>
    <row r="4276" spans="1:4">
      <c r="A4276" s="477">
        <v>4274</v>
      </c>
      <c r="B4276" s="477">
        <v>41</v>
      </c>
      <c r="C4276" s="477">
        <v>16</v>
      </c>
      <c r="D4276" s="477">
        <v>195</v>
      </c>
    </row>
    <row r="4277" spans="1:4">
      <c r="A4277" s="477">
        <v>4275</v>
      </c>
      <c r="B4277" s="477">
        <v>41</v>
      </c>
      <c r="C4277" s="477">
        <v>17</v>
      </c>
      <c r="D4277" s="477">
        <v>151</v>
      </c>
    </row>
    <row r="4278" spans="1:4">
      <c r="A4278" s="477">
        <v>4276</v>
      </c>
      <c r="B4278" s="477">
        <v>41</v>
      </c>
      <c r="C4278" s="477">
        <v>18</v>
      </c>
      <c r="D4278" s="477">
        <v>61</v>
      </c>
    </row>
    <row r="4279" spans="1:4">
      <c r="A4279" s="477">
        <v>4277</v>
      </c>
      <c r="B4279" s="477">
        <v>41</v>
      </c>
      <c r="C4279" s="477">
        <v>19</v>
      </c>
      <c r="D4279" s="477">
        <v>73</v>
      </c>
    </row>
    <row r="4280" spans="1:4">
      <c r="A4280" s="477">
        <v>4278</v>
      </c>
      <c r="B4280" s="477">
        <v>41</v>
      </c>
      <c r="C4280" s="477">
        <v>20</v>
      </c>
      <c r="D4280" s="477">
        <v>118</v>
      </c>
    </row>
    <row r="4281" spans="1:4">
      <c r="A4281" s="477">
        <v>4279</v>
      </c>
      <c r="B4281" s="477">
        <v>41</v>
      </c>
      <c r="C4281" s="477">
        <v>21</v>
      </c>
      <c r="D4281" s="477">
        <v>174</v>
      </c>
    </row>
    <row r="4282" spans="1:4">
      <c r="A4282" s="477">
        <v>4280</v>
      </c>
      <c r="B4282" s="477">
        <v>41</v>
      </c>
      <c r="C4282" s="477">
        <v>22</v>
      </c>
      <c r="D4282" s="477">
        <v>181</v>
      </c>
    </row>
    <row r="4283" spans="1:4">
      <c r="A4283" s="477">
        <v>4281</v>
      </c>
      <c r="B4283" s="477">
        <v>41</v>
      </c>
      <c r="C4283" s="477">
        <v>23</v>
      </c>
      <c r="D4283" s="477">
        <v>101</v>
      </c>
    </row>
    <row r="4284" spans="1:4">
      <c r="A4284" s="477">
        <v>4282</v>
      </c>
      <c r="B4284" s="477">
        <v>41</v>
      </c>
      <c r="C4284" s="477">
        <v>24</v>
      </c>
      <c r="D4284" s="477">
        <v>104</v>
      </c>
    </row>
    <row r="4285" spans="1:4">
      <c r="A4285" s="477">
        <v>4283</v>
      </c>
      <c r="B4285" s="477">
        <v>41</v>
      </c>
      <c r="C4285" s="477">
        <v>25</v>
      </c>
      <c r="D4285" s="477">
        <v>224</v>
      </c>
    </row>
    <row r="4286" spans="1:4">
      <c r="A4286" s="477">
        <v>4284</v>
      </c>
      <c r="B4286" s="477">
        <v>41</v>
      </c>
      <c r="C4286" s="477">
        <v>26</v>
      </c>
      <c r="D4286" s="477">
        <v>111</v>
      </c>
    </row>
    <row r="4287" spans="1:4">
      <c r="A4287" s="477">
        <v>4285</v>
      </c>
      <c r="B4287" s="477">
        <v>41</v>
      </c>
      <c r="C4287" s="477">
        <v>27</v>
      </c>
      <c r="D4287" s="477">
        <v>116</v>
      </c>
    </row>
    <row r="4288" spans="1:4">
      <c r="A4288" s="477">
        <v>4286</v>
      </c>
      <c r="B4288" s="477">
        <v>41</v>
      </c>
      <c r="C4288" s="477">
        <v>28</v>
      </c>
      <c r="D4288" s="477">
        <v>134</v>
      </c>
    </row>
    <row r="4289" spans="1:4">
      <c r="A4289" s="477">
        <v>4287</v>
      </c>
      <c r="B4289" s="477">
        <v>41</v>
      </c>
      <c r="C4289" s="477">
        <v>29</v>
      </c>
      <c r="D4289" s="477">
        <v>162</v>
      </c>
    </row>
    <row r="4290" spans="1:4">
      <c r="A4290" s="477">
        <v>4288</v>
      </c>
      <c r="B4290" s="477">
        <v>41</v>
      </c>
      <c r="C4290" s="477">
        <v>30</v>
      </c>
      <c r="D4290" s="477">
        <v>194</v>
      </c>
    </row>
    <row r="4291" spans="1:4">
      <c r="A4291" s="477">
        <v>4289</v>
      </c>
      <c r="B4291" s="477">
        <v>41</v>
      </c>
      <c r="C4291" s="477">
        <v>31</v>
      </c>
      <c r="D4291" s="477">
        <v>151</v>
      </c>
    </row>
    <row r="4292" spans="1:4">
      <c r="A4292" s="477">
        <v>4290</v>
      </c>
      <c r="B4292" s="477">
        <v>41</v>
      </c>
      <c r="C4292" s="477">
        <v>32</v>
      </c>
      <c r="D4292" s="477">
        <v>39</v>
      </c>
    </row>
    <row r="4293" spans="1:4">
      <c r="A4293" s="477">
        <v>4291</v>
      </c>
      <c r="B4293" s="477">
        <v>41</v>
      </c>
      <c r="C4293" s="477">
        <v>33</v>
      </c>
      <c r="D4293" s="477">
        <v>113</v>
      </c>
    </row>
    <row r="4294" spans="1:4">
      <c r="A4294" s="477">
        <v>4292</v>
      </c>
      <c r="B4294" s="477">
        <v>41</v>
      </c>
      <c r="C4294" s="477">
        <v>34</v>
      </c>
      <c r="D4294" s="477">
        <v>160</v>
      </c>
    </row>
    <row r="4295" spans="1:4">
      <c r="A4295" s="477">
        <v>4293</v>
      </c>
      <c r="B4295" s="477">
        <v>41</v>
      </c>
      <c r="C4295" s="477">
        <v>35</v>
      </c>
      <c r="D4295" s="477">
        <v>96</v>
      </c>
    </row>
    <row r="4296" spans="1:4">
      <c r="A4296" s="477">
        <v>4294</v>
      </c>
      <c r="B4296" s="477">
        <v>41</v>
      </c>
      <c r="C4296" s="477">
        <v>36</v>
      </c>
      <c r="D4296" s="477">
        <v>111</v>
      </c>
    </row>
    <row r="4297" spans="1:4">
      <c r="A4297" s="477">
        <v>4295</v>
      </c>
      <c r="B4297" s="477">
        <v>41</v>
      </c>
      <c r="C4297" s="477">
        <v>37</v>
      </c>
      <c r="D4297" s="477">
        <v>187</v>
      </c>
    </row>
    <row r="4298" spans="1:4">
      <c r="A4298" s="477">
        <v>4296</v>
      </c>
      <c r="B4298" s="477">
        <v>41</v>
      </c>
      <c r="C4298" s="477">
        <v>38</v>
      </c>
      <c r="D4298" s="477">
        <v>120</v>
      </c>
    </row>
    <row r="4299" spans="1:4">
      <c r="A4299" s="477">
        <v>4297</v>
      </c>
      <c r="B4299" s="477">
        <v>41</v>
      </c>
      <c r="C4299" s="477">
        <v>39</v>
      </c>
      <c r="D4299" s="477">
        <v>208</v>
      </c>
    </row>
    <row r="4300" spans="1:4">
      <c r="A4300" s="477">
        <v>4298</v>
      </c>
      <c r="B4300" s="477">
        <v>41</v>
      </c>
      <c r="C4300" s="477">
        <v>40</v>
      </c>
      <c r="D4300" s="477">
        <v>224</v>
      </c>
    </row>
    <row r="4301" spans="1:4">
      <c r="A4301" s="477">
        <v>4299</v>
      </c>
      <c r="B4301" s="477">
        <v>41</v>
      </c>
      <c r="C4301" s="477">
        <v>41</v>
      </c>
      <c r="D4301" s="477">
        <v>93</v>
      </c>
    </row>
    <row r="4302" spans="1:4">
      <c r="A4302" s="477">
        <v>4300</v>
      </c>
      <c r="B4302" s="477">
        <v>41</v>
      </c>
      <c r="C4302" s="477">
        <v>42</v>
      </c>
      <c r="D4302" s="477">
        <v>106</v>
      </c>
    </row>
    <row r="4303" spans="1:4">
      <c r="A4303" s="477">
        <v>4301</v>
      </c>
      <c r="B4303" s="477">
        <v>41</v>
      </c>
      <c r="C4303" s="477">
        <v>43</v>
      </c>
      <c r="D4303" s="477">
        <v>124</v>
      </c>
    </row>
    <row r="4304" spans="1:4">
      <c r="A4304" s="477">
        <v>4302</v>
      </c>
      <c r="B4304" s="477">
        <v>41</v>
      </c>
      <c r="C4304" s="477">
        <v>44</v>
      </c>
      <c r="D4304" s="477">
        <v>305</v>
      </c>
    </row>
    <row r="4305" spans="1:4">
      <c r="A4305" s="477">
        <v>4303</v>
      </c>
      <c r="B4305" s="477">
        <v>41</v>
      </c>
      <c r="C4305" s="477">
        <v>45</v>
      </c>
      <c r="D4305" s="477">
        <v>167</v>
      </c>
    </row>
    <row r="4306" spans="1:4">
      <c r="A4306" s="477">
        <v>4304</v>
      </c>
      <c r="B4306" s="477">
        <v>41</v>
      </c>
      <c r="C4306" s="477">
        <v>46</v>
      </c>
      <c r="D4306" s="477">
        <v>111</v>
      </c>
    </row>
    <row r="4307" spans="1:4">
      <c r="A4307" s="477">
        <v>4305</v>
      </c>
      <c r="B4307" s="477">
        <v>41</v>
      </c>
      <c r="C4307" s="477">
        <v>47</v>
      </c>
      <c r="D4307" s="477">
        <v>241</v>
      </c>
    </row>
    <row r="4308" spans="1:4">
      <c r="A4308" s="477">
        <v>4306</v>
      </c>
      <c r="B4308" s="477">
        <v>41</v>
      </c>
      <c r="C4308" s="477">
        <v>48</v>
      </c>
      <c r="D4308" s="477">
        <v>92</v>
      </c>
    </row>
    <row r="4309" spans="1:4">
      <c r="A4309" s="477">
        <v>4307</v>
      </c>
      <c r="B4309" s="477">
        <v>41</v>
      </c>
      <c r="C4309" s="477">
        <v>49</v>
      </c>
      <c r="D4309" s="477">
        <v>98</v>
      </c>
    </row>
    <row r="4310" spans="1:4">
      <c r="A4310" s="477">
        <v>4308</v>
      </c>
      <c r="B4310" s="477">
        <v>41</v>
      </c>
      <c r="C4310" s="477">
        <v>50</v>
      </c>
      <c r="D4310" s="477">
        <v>297</v>
      </c>
    </row>
    <row r="4311" spans="1:4">
      <c r="A4311" s="477">
        <v>4309</v>
      </c>
      <c r="B4311" s="477">
        <v>41</v>
      </c>
      <c r="C4311" s="477">
        <v>51</v>
      </c>
      <c r="D4311" s="477">
        <v>122</v>
      </c>
    </row>
    <row r="4312" spans="1:4">
      <c r="A4312" s="477">
        <v>4310</v>
      </c>
      <c r="B4312" s="477">
        <v>41</v>
      </c>
      <c r="C4312" s="477">
        <v>52</v>
      </c>
      <c r="D4312" s="477">
        <v>120</v>
      </c>
    </row>
    <row r="4313" spans="1:4">
      <c r="A4313" s="477">
        <v>4311</v>
      </c>
      <c r="B4313" s="477">
        <v>41</v>
      </c>
      <c r="C4313" s="477">
        <v>53</v>
      </c>
      <c r="D4313" s="477">
        <v>173</v>
      </c>
    </row>
    <row r="4314" spans="1:4">
      <c r="A4314" s="477">
        <v>4312</v>
      </c>
      <c r="B4314" s="477">
        <v>41</v>
      </c>
      <c r="C4314" s="477">
        <v>54</v>
      </c>
      <c r="D4314" s="477">
        <v>105</v>
      </c>
    </row>
    <row r="4315" spans="1:4">
      <c r="A4315" s="477">
        <v>4313</v>
      </c>
      <c r="B4315" s="477">
        <v>42</v>
      </c>
      <c r="C4315" s="477">
        <v>0</v>
      </c>
      <c r="D4315" s="477">
        <v>38</v>
      </c>
    </row>
    <row r="4316" spans="1:4">
      <c r="A4316" s="477">
        <v>4314</v>
      </c>
      <c r="B4316" s="477">
        <v>42</v>
      </c>
      <c r="C4316" s="477">
        <v>1</v>
      </c>
      <c r="D4316" s="477">
        <v>7</v>
      </c>
    </row>
    <row r="4317" spans="1:4">
      <c r="A4317" s="477">
        <v>4315</v>
      </c>
      <c r="B4317" s="477">
        <v>42</v>
      </c>
      <c r="C4317" s="477">
        <v>2</v>
      </c>
      <c r="D4317" s="477">
        <v>9</v>
      </c>
    </row>
    <row r="4318" spans="1:4">
      <c r="A4318" s="477">
        <v>4316</v>
      </c>
      <c r="B4318" s="477">
        <v>42</v>
      </c>
      <c r="C4318" s="477">
        <v>3</v>
      </c>
      <c r="D4318" s="477">
        <v>90</v>
      </c>
    </row>
    <row r="4319" spans="1:4">
      <c r="A4319" s="477">
        <v>4317</v>
      </c>
      <c r="B4319" s="477">
        <v>42</v>
      </c>
      <c r="C4319" s="477">
        <v>4</v>
      </c>
      <c r="D4319" s="477">
        <v>81</v>
      </c>
    </row>
    <row r="4320" spans="1:4">
      <c r="A4320" s="477">
        <v>4318</v>
      </c>
      <c r="B4320" s="477">
        <v>42</v>
      </c>
      <c r="C4320" s="477">
        <v>5</v>
      </c>
      <c r="D4320" s="477">
        <v>194</v>
      </c>
    </row>
    <row r="4321" spans="1:4">
      <c r="A4321" s="477">
        <v>4319</v>
      </c>
      <c r="B4321" s="477">
        <v>42</v>
      </c>
      <c r="C4321" s="477">
        <v>6</v>
      </c>
      <c r="D4321" s="477">
        <v>114</v>
      </c>
    </row>
    <row r="4322" spans="1:4">
      <c r="A4322" s="477">
        <v>4320</v>
      </c>
      <c r="B4322" s="477">
        <v>42</v>
      </c>
      <c r="C4322" s="477">
        <v>7</v>
      </c>
      <c r="D4322" s="477">
        <v>199</v>
      </c>
    </row>
    <row r="4323" spans="1:4">
      <c r="A4323" s="477">
        <v>4321</v>
      </c>
      <c r="B4323" s="477">
        <v>42</v>
      </c>
      <c r="C4323" s="477">
        <v>8</v>
      </c>
      <c r="D4323" s="477">
        <v>160</v>
      </c>
    </row>
    <row r="4324" spans="1:4">
      <c r="A4324" s="477">
        <v>4322</v>
      </c>
      <c r="B4324" s="477">
        <v>42</v>
      </c>
      <c r="C4324" s="477">
        <v>9</v>
      </c>
      <c r="D4324" s="477">
        <v>139</v>
      </c>
    </row>
    <row r="4325" spans="1:4">
      <c r="A4325" s="477">
        <v>4323</v>
      </c>
      <c r="B4325" s="477">
        <v>42</v>
      </c>
      <c r="C4325" s="477">
        <v>10</v>
      </c>
      <c r="D4325" s="477">
        <v>135</v>
      </c>
    </row>
    <row r="4326" spans="1:4">
      <c r="A4326" s="477">
        <v>4324</v>
      </c>
      <c r="B4326" s="477">
        <v>42</v>
      </c>
      <c r="C4326" s="477">
        <v>11</v>
      </c>
      <c r="D4326" s="477">
        <v>195</v>
      </c>
    </row>
    <row r="4327" spans="1:4">
      <c r="A4327" s="477">
        <v>4325</v>
      </c>
      <c r="B4327" s="477">
        <v>42</v>
      </c>
      <c r="C4327" s="477">
        <v>12</v>
      </c>
      <c r="D4327" s="477">
        <v>128</v>
      </c>
    </row>
    <row r="4328" spans="1:4">
      <c r="A4328" s="477">
        <v>4326</v>
      </c>
      <c r="B4328" s="477">
        <v>42</v>
      </c>
      <c r="C4328" s="477">
        <v>13</v>
      </c>
      <c r="D4328" s="477">
        <v>334</v>
      </c>
    </row>
    <row r="4329" spans="1:4">
      <c r="A4329" s="477">
        <v>4327</v>
      </c>
      <c r="B4329" s="477">
        <v>42</v>
      </c>
      <c r="C4329" s="477">
        <v>14</v>
      </c>
      <c r="D4329" s="477">
        <v>267</v>
      </c>
    </row>
    <row r="4330" spans="1:4">
      <c r="A4330" s="477">
        <v>4328</v>
      </c>
      <c r="B4330" s="477">
        <v>42</v>
      </c>
      <c r="C4330" s="477">
        <v>15</v>
      </c>
      <c r="D4330" s="477">
        <v>342</v>
      </c>
    </row>
    <row r="4331" spans="1:4">
      <c r="A4331" s="477">
        <v>4329</v>
      </c>
      <c r="B4331" s="477">
        <v>42</v>
      </c>
      <c r="C4331" s="477">
        <v>16</v>
      </c>
      <c r="D4331" s="477">
        <v>158</v>
      </c>
    </row>
    <row r="4332" spans="1:4">
      <c r="A4332" s="477">
        <v>4330</v>
      </c>
      <c r="B4332" s="477">
        <v>42</v>
      </c>
      <c r="C4332" s="477">
        <v>17</v>
      </c>
      <c r="D4332" s="477">
        <v>110</v>
      </c>
    </row>
    <row r="4333" spans="1:4">
      <c r="A4333" s="477">
        <v>4331</v>
      </c>
      <c r="B4333" s="477">
        <v>42</v>
      </c>
      <c r="C4333" s="477">
        <v>18</v>
      </c>
      <c r="D4333" s="477">
        <v>205</v>
      </c>
    </row>
    <row r="4334" spans="1:4">
      <c r="A4334" s="477">
        <v>4332</v>
      </c>
      <c r="B4334" s="477">
        <v>42</v>
      </c>
      <c r="C4334" s="477">
        <v>19</v>
      </c>
      <c r="D4334" s="477">
        <v>88</v>
      </c>
    </row>
    <row r="4335" spans="1:4">
      <c r="A4335" s="477">
        <v>4333</v>
      </c>
      <c r="B4335" s="477">
        <v>42</v>
      </c>
      <c r="C4335" s="477">
        <v>20</v>
      </c>
      <c r="D4335" s="477">
        <v>170</v>
      </c>
    </row>
    <row r="4336" spans="1:4">
      <c r="A4336" s="477">
        <v>4334</v>
      </c>
      <c r="B4336" s="477">
        <v>42</v>
      </c>
      <c r="C4336" s="477">
        <v>21</v>
      </c>
      <c r="D4336" s="477">
        <v>189</v>
      </c>
    </row>
    <row r="4337" spans="1:4">
      <c r="A4337" s="477">
        <v>4335</v>
      </c>
      <c r="B4337" s="477">
        <v>42</v>
      </c>
      <c r="C4337" s="477">
        <v>22</v>
      </c>
      <c r="D4337" s="477">
        <v>229</v>
      </c>
    </row>
    <row r="4338" spans="1:4">
      <c r="A4338" s="477">
        <v>4336</v>
      </c>
      <c r="B4338" s="477">
        <v>42</v>
      </c>
      <c r="C4338" s="477">
        <v>23</v>
      </c>
      <c r="D4338" s="477">
        <v>264</v>
      </c>
    </row>
    <row r="4339" spans="1:4">
      <c r="A4339" s="477">
        <v>4337</v>
      </c>
      <c r="B4339" s="477">
        <v>42</v>
      </c>
      <c r="C4339" s="477">
        <v>24</v>
      </c>
      <c r="D4339" s="477">
        <v>204</v>
      </c>
    </row>
    <row r="4340" spans="1:4">
      <c r="A4340" s="477">
        <v>4338</v>
      </c>
      <c r="B4340" s="477">
        <v>42</v>
      </c>
      <c r="C4340" s="477">
        <v>25</v>
      </c>
      <c r="D4340" s="477">
        <v>116</v>
      </c>
    </row>
    <row r="4341" spans="1:4">
      <c r="A4341" s="477">
        <v>4339</v>
      </c>
      <c r="B4341" s="477">
        <v>42</v>
      </c>
      <c r="C4341" s="477">
        <v>26</v>
      </c>
      <c r="D4341" s="477">
        <v>135</v>
      </c>
    </row>
    <row r="4342" spans="1:4">
      <c r="A4342" s="477">
        <v>4340</v>
      </c>
      <c r="B4342" s="477">
        <v>42</v>
      </c>
      <c r="C4342" s="477">
        <v>27</v>
      </c>
      <c r="D4342" s="477">
        <v>160</v>
      </c>
    </row>
    <row r="4343" spans="1:4">
      <c r="A4343" s="477">
        <v>4341</v>
      </c>
      <c r="B4343" s="477">
        <v>42</v>
      </c>
      <c r="C4343" s="477">
        <v>28</v>
      </c>
      <c r="D4343" s="477">
        <v>117</v>
      </c>
    </row>
    <row r="4344" spans="1:4">
      <c r="A4344" s="477">
        <v>4342</v>
      </c>
      <c r="B4344" s="477">
        <v>42</v>
      </c>
      <c r="C4344" s="477">
        <v>29</v>
      </c>
      <c r="D4344" s="477">
        <v>144</v>
      </c>
    </row>
    <row r="4345" spans="1:4">
      <c r="A4345" s="477">
        <v>4343</v>
      </c>
      <c r="B4345" s="477">
        <v>42</v>
      </c>
      <c r="C4345" s="477">
        <v>30</v>
      </c>
      <c r="D4345" s="477">
        <v>93</v>
      </c>
    </row>
    <row r="4346" spans="1:4">
      <c r="A4346" s="477">
        <v>4344</v>
      </c>
      <c r="B4346" s="477">
        <v>42</v>
      </c>
      <c r="C4346" s="477">
        <v>31</v>
      </c>
      <c r="D4346" s="477">
        <v>106</v>
      </c>
    </row>
    <row r="4347" spans="1:4">
      <c r="A4347" s="477">
        <v>4345</v>
      </c>
      <c r="B4347" s="477">
        <v>42</v>
      </c>
      <c r="C4347" s="477">
        <v>32</v>
      </c>
      <c r="D4347" s="477">
        <v>62</v>
      </c>
    </row>
    <row r="4348" spans="1:4">
      <c r="A4348" s="477">
        <v>4346</v>
      </c>
      <c r="B4348" s="477">
        <v>42</v>
      </c>
      <c r="C4348" s="477">
        <v>33</v>
      </c>
      <c r="D4348" s="477">
        <v>135</v>
      </c>
    </row>
    <row r="4349" spans="1:4">
      <c r="A4349" s="477">
        <v>4347</v>
      </c>
      <c r="B4349" s="477">
        <v>42</v>
      </c>
      <c r="C4349" s="477">
        <v>34</v>
      </c>
      <c r="D4349" s="477">
        <v>60</v>
      </c>
    </row>
    <row r="4350" spans="1:4">
      <c r="A4350" s="477">
        <v>4348</v>
      </c>
      <c r="B4350" s="477">
        <v>42</v>
      </c>
      <c r="C4350" s="477">
        <v>35</v>
      </c>
      <c r="D4350" s="477">
        <v>79</v>
      </c>
    </row>
    <row r="4351" spans="1:4">
      <c r="A4351" s="477">
        <v>4349</v>
      </c>
      <c r="B4351" s="477">
        <v>42</v>
      </c>
      <c r="C4351" s="477">
        <v>36</v>
      </c>
      <c r="D4351" s="477">
        <v>164</v>
      </c>
    </row>
    <row r="4352" spans="1:4">
      <c r="A4352" s="477">
        <v>4350</v>
      </c>
      <c r="B4352" s="477">
        <v>42</v>
      </c>
      <c r="C4352" s="477">
        <v>37</v>
      </c>
      <c r="D4352" s="477">
        <v>105</v>
      </c>
    </row>
    <row r="4353" spans="1:4">
      <c r="A4353" s="477">
        <v>4351</v>
      </c>
      <c r="B4353" s="477">
        <v>42</v>
      </c>
      <c r="C4353" s="477">
        <v>38</v>
      </c>
      <c r="D4353" s="477">
        <v>133</v>
      </c>
    </row>
    <row r="4354" spans="1:4">
      <c r="A4354" s="477">
        <v>4352</v>
      </c>
      <c r="B4354" s="477">
        <v>42</v>
      </c>
      <c r="C4354" s="477">
        <v>39</v>
      </c>
      <c r="D4354" s="477">
        <v>62</v>
      </c>
    </row>
    <row r="4355" spans="1:4">
      <c r="A4355" s="477">
        <v>4353</v>
      </c>
      <c r="B4355" s="477">
        <v>42</v>
      </c>
      <c r="C4355" s="477">
        <v>40</v>
      </c>
      <c r="D4355" s="477">
        <v>138</v>
      </c>
    </row>
    <row r="4356" spans="1:4">
      <c r="A4356" s="477">
        <v>4354</v>
      </c>
      <c r="B4356" s="477">
        <v>42</v>
      </c>
      <c r="C4356" s="477">
        <v>41</v>
      </c>
      <c r="D4356" s="477">
        <v>81</v>
      </c>
    </row>
    <row r="4357" spans="1:4">
      <c r="A4357" s="477">
        <v>4355</v>
      </c>
      <c r="B4357" s="477">
        <v>42</v>
      </c>
      <c r="C4357" s="477">
        <v>42</v>
      </c>
      <c r="D4357" s="477">
        <v>143</v>
      </c>
    </row>
    <row r="4358" spans="1:4">
      <c r="A4358" s="477">
        <v>4356</v>
      </c>
      <c r="B4358" s="477">
        <v>42</v>
      </c>
      <c r="C4358" s="477">
        <v>43</v>
      </c>
      <c r="D4358" s="477">
        <v>68</v>
      </c>
    </row>
    <row r="4359" spans="1:4">
      <c r="A4359" s="477">
        <v>4357</v>
      </c>
      <c r="B4359" s="477">
        <v>42</v>
      </c>
      <c r="C4359" s="477">
        <v>44</v>
      </c>
      <c r="D4359" s="477">
        <v>164</v>
      </c>
    </row>
    <row r="4360" spans="1:4">
      <c r="A4360" s="477">
        <v>4358</v>
      </c>
      <c r="B4360" s="477">
        <v>42</v>
      </c>
      <c r="C4360" s="477">
        <v>45</v>
      </c>
      <c r="D4360" s="477">
        <v>265</v>
      </c>
    </row>
    <row r="4361" spans="1:4">
      <c r="A4361" s="477">
        <v>4359</v>
      </c>
      <c r="B4361" s="477">
        <v>42</v>
      </c>
      <c r="C4361" s="477">
        <v>46</v>
      </c>
      <c r="D4361" s="477">
        <v>123</v>
      </c>
    </row>
    <row r="4362" spans="1:4">
      <c r="A4362" s="477">
        <v>4360</v>
      </c>
      <c r="B4362" s="477">
        <v>42</v>
      </c>
      <c r="C4362" s="477">
        <v>47</v>
      </c>
      <c r="D4362" s="477">
        <v>160</v>
      </c>
    </row>
    <row r="4363" spans="1:4">
      <c r="A4363" s="477">
        <v>4361</v>
      </c>
      <c r="B4363" s="477">
        <v>42</v>
      </c>
      <c r="C4363" s="477">
        <v>48</v>
      </c>
      <c r="D4363" s="477">
        <v>255</v>
      </c>
    </row>
    <row r="4364" spans="1:4">
      <c r="A4364" s="477">
        <v>4362</v>
      </c>
      <c r="B4364" s="477">
        <v>42</v>
      </c>
      <c r="C4364" s="477">
        <v>49</v>
      </c>
      <c r="D4364" s="477">
        <v>140</v>
      </c>
    </row>
    <row r="4365" spans="1:4">
      <c r="A4365" s="477">
        <v>4363</v>
      </c>
      <c r="B4365" s="477">
        <v>42</v>
      </c>
      <c r="C4365" s="477">
        <v>50</v>
      </c>
      <c r="D4365" s="477">
        <v>110</v>
      </c>
    </row>
    <row r="4366" spans="1:4">
      <c r="A4366" s="477">
        <v>4364</v>
      </c>
      <c r="B4366" s="477">
        <v>42</v>
      </c>
      <c r="C4366" s="477">
        <v>51</v>
      </c>
      <c r="D4366" s="477">
        <v>178</v>
      </c>
    </row>
    <row r="4367" spans="1:4">
      <c r="A4367" s="477">
        <v>4365</v>
      </c>
      <c r="B4367" s="477">
        <v>42</v>
      </c>
      <c r="C4367" s="477">
        <v>52</v>
      </c>
      <c r="D4367" s="477">
        <v>243</v>
      </c>
    </row>
    <row r="4368" spans="1:4">
      <c r="A4368" s="477">
        <v>4366</v>
      </c>
      <c r="B4368" s="477">
        <v>42</v>
      </c>
      <c r="C4368" s="477">
        <v>53</v>
      </c>
      <c r="D4368" s="477">
        <v>119</v>
      </c>
    </row>
    <row r="4369" spans="1:4">
      <c r="A4369" s="477">
        <v>4367</v>
      </c>
      <c r="B4369" s="477">
        <v>43</v>
      </c>
      <c r="C4369" s="477">
        <v>0</v>
      </c>
      <c r="D4369" s="477">
        <v>38</v>
      </c>
    </row>
    <row r="4370" spans="1:4">
      <c r="A4370" s="477">
        <v>4368</v>
      </c>
      <c r="B4370" s="477">
        <v>43</v>
      </c>
      <c r="C4370" s="477">
        <v>1</v>
      </c>
      <c r="D4370" s="477">
        <v>9</v>
      </c>
    </row>
    <row r="4371" spans="1:4">
      <c r="A4371" s="477">
        <v>4369</v>
      </c>
      <c r="B4371" s="477">
        <v>43</v>
      </c>
      <c r="C4371" s="477">
        <v>2</v>
      </c>
      <c r="D4371" s="477">
        <v>30</v>
      </c>
    </row>
    <row r="4372" spans="1:4">
      <c r="A4372" s="477">
        <v>4370</v>
      </c>
      <c r="B4372" s="477">
        <v>43</v>
      </c>
      <c r="C4372" s="477">
        <v>3</v>
      </c>
      <c r="D4372" s="477">
        <v>70</v>
      </c>
    </row>
    <row r="4373" spans="1:4">
      <c r="A4373" s="477">
        <v>4371</v>
      </c>
      <c r="B4373" s="477">
        <v>43</v>
      </c>
      <c r="C4373" s="477">
        <v>4</v>
      </c>
      <c r="D4373" s="477">
        <v>64</v>
      </c>
    </row>
    <row r="4374" spans="1:4">
      <c r="A4374" s="477">
        <v>4372</v>
      </c>
      <c r="B4374" s="477">
        <v>43</v>
      </c>
      <c r="C4374" s="477">
        <v>5</v>
      </c>
      <c r="D4374" s="477">
        <v>75</v>
      </c>
    </row>
    <row r="4375" spans="1:4">
      <c r="A4375" s="477">
        <v>4373</v>
      </c>
      <c r="B4375" s="477">
        <v>43</v>
      </c>
      <c r="C4375" s="477">
        <v>6</v>
      </c>
      <c r="D4375" s="477">
        <v>53</v>
      </c>
    </row>
    <row r="4376" spans="1:4">
      <c r="A4376" s="477">
        <v>4374</v>
      </c>
      <c r="B4376" s="477">
        <v>43</v>
      </c>
      <c r="C4376" s="477">
        <v>7</v>
      </c>
      <c r="D4376" s="477">
        <v>71</v>
      </c>
    </row>
    <row r="4377" spans="1:4">
      <c r="A4377" s="477">
        <v>4375</v>
      </c>
      <c r="B4377" s="477">
        <v>43</v>
      </c>
      <c r="C4377" s="477">
        <v>8</v>
      </c>
      <c r="D4377" s="477">
        <v>72</v>
      </c>
    </row>
    <row r="4378" spans="1:4">
      <c r="A4378" s="477">
        <v>4376</v>
      </c>
      <c r="B4378" s="477">
        <v>43</v>
      </c>
      <c r="C4378" s="477">
        <v>9</v>
      </c>
      <c r="D4378" s="477">
        <v>110</v>
      </c>
    </row>
    <row r="4379" spans="1:4">
      <c r="A4379" s="477">
        <v>4377</v>
      </c>
      <c r="B4379" s="477">
        <v>43</v>
      </c>
      <c r="C4379" s="477">
        <v>10</v>
      </c>
      <c r="D4379" s="477">
        <v>102</v>
      </c>
    </row>
    <row r="4380" spans="1:4">
      <c r="A4380" s="477">
        <v>4378</v>
      </c>
      <c r="B4380" s="477">
        <v>43</v>
      </c>
      <c r="C4380" s="477">
        <v>11</v>
      </c>
      <c r="D4380" s="477">
        <v>119</v>
      </c>
    </row>
    <row r="4381" spans="1:4">
      <c r="A4381" s="477">
        <v>4379</v>
      </c>
      <c r="B4381" s="477">
        <v>43</v>
      </c>
      <c r="C4381" s="477">
        <v>12</v>
      </c>
      <c r="D4381" s="477">
        <v>106</v>
      </c>
    </row>
    <row r="4382" spans="1:4">
      <c r="A4382" s="477">
        <v>4380</v>
      </c>
      <c r="B4382" s="477">
        <v>43</v>
      </c>
      <c r="C4382" s="477">
        <v>13</v>
      </c>
      <c r="D4382" s="477">
        <v>186</v>
      </c>
    </row>
    <row r="4383" spans="1:4">
      <c r="A4383" s="477">
        <v>4381</v>
      </c>
      <c r="B4383" s="477">
        <v>43</v>
      </c>
      <c r="C4383" s="477">
        <v>14</v>
      </c>
      <c r="D4383" s="477">
        <v>44</v>
      </c>
    </row>
    <row r="4384" spans="1:4">
      <c r="A4384" s="477">
        <v>4382</v>
      </c>
      <c r="B4384" s="477">
        <v>43</v>
      </c>
      <c r="C4384" s="477">
        <v>15</v>
      </c>
      <c r="D4384" s="477">
        <v>89</v>
      </c>
    </row>
    <row r="4385" spans="1:4">
      <c r="A4385" s="477">
        <v>4383</v>
      </c>
      <c r="B4385" s="477">
        <v>43</v>
      </c>
      <c r="C4385" s="477">
        <v>16</v>
      </c>
      <c r="D4385" s="477">
        <v>69</v>
      </c>
    </row>
    <row r="4386" spans="1:4">
      <c r="A4386" s="477">
        <v>4384</v>
      </c>
      <c r="B4386" s="477">
        <v>43</v>
      </c>
      <c r="C4386" s="477">
        <v>17</v>
      </c>
      <c r="D4386" s="477">
        <v>108</v>
      </c>
    </row>
    <row r="4387" spans="1:4">
      <c r="A4387" s="477">
        <v>4385</v>
      </c>
      <c r="B4387" s="477">
        <v>43</v>
      </c>
      <c r="C4387" s="477">
        <v>18</v>
      </c>
      <c r="D4387" s="477">
        <v>77</v>
      </c>
    </row>
    <row r="4388" spans="1:4">
      <c r="A4388" s="477">
        <v>4386</v>
      </c>
      <c r="B4388" s="477">
        <v>43</v>
      </c>
      <c r="C4388" s="477">
        <v>19</v>
      </c>
      <c r="D4388" s="477">
        <v>143</v>
      </c>
    </row>
    <row r="4389" spans="1:4">
      <c r="A4389" s="477">
        <v>4387</v>
      </c>
      <c r="B4389" s="477">
        <v>43</v>
      </c>
      <c r="C4389" s="477">
        <v>20</v>
      </c>
      <c r="D4389" s="477">
        <v>123</v>
      </c>
    </row>
    <row r="4390" spans="1:4">
      <c r="A4390" s="477">
        <v>4388</v>
      </c>
      <c r="B4390" s="477">
        <v>43</v>
      </c>
      <c r="C4390" s="477">
        <v>21</v>
      </c>
      <c r="D4390" s="477">
        <v>76</v>
      </c>
    </row>
    <row r="4391" spans="1:4">
      <c r="A4391" s="477">
        <v>4389</v>
      </c>
      <c r="B4391" s="477">
        <v>43</v>
      </c>
      <c r="C4391" s="477">
        <v>22</v>
      </c>
      <c r="D4391" s="477">
        <v>108</v>
      </c>
    </row>
    <row r="4392" spans="1:4">
      <c r="A4392" s="477">
        <v>4390</v>
      </c>
      <c r="B4392" s="477">
        <v>43</v>
      </c>
      <c r="C4392" s="477">
        <v>23</v>
      </c>
      <c r="D4392" s="477">
        <v>190</v>
      </c>
    </row>
    <row r="4393" spans="1:4">
      <c r="A4393" s="477">
        <v>4391</v>
      </c>
      <c r="B4393" s="477">
        <v>43</v>
      </c>
      <c r="C4393" s="477">
        <v>24</v>
      </c>
      <c r="D4393" s="477">
        <v>137</v>
      </c>
    </row>
    <row r="4394" spans="1:4">
      <c r="A4394" s="477">
        <v>4392</v>
      </c>
      <c r="B4394" s="477">
        <v>43</v>
      </c>
      <c r="C4394" s="477">
        <v>25</v>
      </c>
      <c r="D4394" s="477">
        <v>78</v>
      </c>
    </row>
    <row r="4395" spans="1:4">
      <c r="A4395" s="477">
        <v>4393</v>
      </c>
      <c r="B4395" s="477">
        <v>43</v>
      </c>
      <c r="C4395" s="477">
        <v>26</v>
      </c>
      <c r="D4395" s="477">
        <v>93</v>
      </c>
    </row>
    <row r="4396" spans="1:4">
      <c r="A4396" s="477">
        <v>4394</v>
      </c>
      <c r="B4396" s="477">
        <v>43</v>
      </c>
      <c r="C4396" s="477">
        <v>27</v>
      </c>
      <c r="D4396" s="477">
        <v>51</v>
      </c>
    </row>
    <row r="4397" spans="1:4">
      <c r="A4397" s="477">
        <v>4395</v>
      </c>
      <c r="B4397" s="477">
        <v>43</v>
      </c>
      <c r="C4397" s="477">
        <v>28</v>
      </c>
      <c r="D4397" s="477">
        <v>74</v>
      </c>
    </row>
    <row r="4398" spans="1:4">
      <c r="A4398" s="477">
        <v>4396</v>
      </c>
      <c r="B4398" s="477">
        <v>43</v>
      </c>
      <c r="C4398" s="477">
        <v>29</v>
      </c>
      <c r="D4398" s="477">
        <v>96</v>
      </c>
    </row>
    <row r="4399" spans="1:4">
      <c r="A4399" s="477">
        <v>4397</v>
      </c>
      <c r="B4399" s="477">
        <v>43</v>
      </c>
      <c r="C4399" s="477">
        <v>30</v>
      </c>
      <c r="D4399" s="477">
        <v>82</v>
      </c>
    </row>
    <row r="4400" spans="1:4">
      <c r="A4400" s="477">
        <v>4398</v>
      </c>
      <c r="B4400" s="477">
        <v>43</v>
      </c>
      <c r="C4400" s="477">
        <v>31</v>
      </c>
      <c r="D4400" s="477">
        <v>95</v>
      </c>
    </row>
    <row r="4401" spans="1:4">
      <c r="A4401" s="477">
        <v>4399</v>
      </c>
      <c r="B4401" s="477">
        <v>43</v>
      </c>
      <c r="C4401" s="477">
        <v>32</v>
      </c>
      <c r="D4401" s="477">
        <v>254</v>
      </c>
    </row>
    <row r="4402" spans="1:4">
      <c r="A4402" s="477">
        <v>4400</v>
      </c>
      <c r="B4402" s="477">
        <v>43</v>
      </c>
      <c r="C4402" s="477">
        <v>33</v>
      </c>
      <c r="D4402" s="477">
        <v>171</v>
      </c>
    </row>
    <row r="4403" spans="1:4">
      <c r="A4403" s="477">
        <v>4401</v>
      </c>
      <c r="B4403" s="477">
        <v>43</v>
      </c>
      <c r="C4403" s="477">
        <v>34</v>
      </c>
      <c r="D4403" s="477">
        <v>67</v>
      </c>
    </row>
    <row r="4404" spans="1:4">
      <c r="A4404" s="477">
        <v>4402</v>
      </c>
      <c r="B4404" s="477">
        <v>43</v>
      </c>
      <c r="C4404" s="477">
        <v>35</v>
      </c>
      <c r="D4404" s="477">
        <v>125</v>
      </c>
    </row>
    <row r="4405" spans="1:4">
      <c r="A4405" s="477">
        <v>4403</v>
      </c>
      <c r="B4405" s="477">
        <v>43</v>
      </c>
      <c r="C4405" s="477">
        <v>36</v>
      </c>
      <c r="D4405" s="477">
        <v>90</v>
      </c>
    </row>
    <row r="4406" spans="1:4">
      <c r="A4406" s="477">
        <v>4404</v>
      </c>
      <c r="B4406" s="477">
        <v>43</v>
      </c>
      <c r="C4406" s="477">
        <v>37</v>
      </c>
      <c r="D4406" s="477">
        <v>84</v>
      </c>
    </row>
    <row r="4407" spans="1:4">
      <c r="A4407" s="477">
        <v>4405</v>
      </c>
      <c r="B4407" s="477">
        <v>43</v>
      </c>
      <c r="C4407" s="477">
        <v>38</v>
      </c>
      <c r="D4407" s="477">
        <v>106</v>
      </c>
    </row>
    <row r="4408" spans="1:4">
      <c r="A4408" s="477">
        <v>4406</v>
      </c>
      <c r="B4408" s="477">
        <v>43</v>
      </c>
      <c r="C4408" s="477">
        <v>39</v>
      </c>
      <c r="D4408" s="477">
        <v>86</v>
      </c>
    </row>
    <row r="4409" spans="1:4">
      <c r="A4409" s="477">
        <v>4407</v>
      </c>
      <c r="B4409" s="477">
        <v>43</v>
      </c>
      <c r="C4409" s="477">
        <v>40</v>
      </c>
      <c r="D4409" s="477">
        <v>89</v>
      </c>
    </row>
    <row r="4410" spans="1:4">
      <c r="A4410" s="477">
        <v>4408</v>
      </c>
      <c r="B4410" s="477">
        <v>43</v>
      </c>
      <c r="C4410" s="477">
        <v>41</v>
      </c>
      <c r="D4410" s="477">
        <v>62</v>
      </c>
    </row>
    <row r="4411" spans="1:4">
      <c r="A4411" s="477">
        <v>4409</v>
      </c>
      <c r="B4411" s="477">
        <v>43</v>
      </c>
      <c r="C4411" s="477">
        <v>42</v>
      </c>
      <c r="D4411" s="477">
        <v>76</v>
      </c>
    </row>
    <row r="4412" spans="1:4">
      <c r="A4412" s="477">
        <v>4410</v>
      </c>
      <c r="B4412" s="477">
        <v>43</v>
      </c>
      <c r="C4412" s="477">
        <v>43</v>
      </c>
      <c r="D4412" s="477">
        <v>85</v>
      </c>
    </row>
    <row r="4413" spans="1:4">
      <c r="A4413" s="477">
        <v>4411</v>
      </c>
      <c r="B4413" s="477">
        <v>43</v>
      </c>
      <c r="C4413" s="477">
        <v>44</v>
      </c>
      <c r="D4413" s="477">
        <v>67</v>
      </c>
    </row>
    <row r="4414" spans="1:4">
      <c r="A4414" s="477">
        <v>4412</v>
      </c>
      <c r="B4414" s="477">
        <v>43</v>
      </c>
      <c r="C4414" s="477">
        <v>45</v>
      </c>
      <c r="D4414" s="477">
        <v>119</v>
      </c>
    </row>
    <row r="4415" spans="1:4">
      <c r="A4415" s="477">
        <v>4413</v>
      </c>
      <c r="B4415" s="477">
        <v>43</v>
      </c>
      <c r="C4415" s="477">
        <v>46</v>
      </c>
      <c r="D4415" s="477">
        <v>123</v>
      </c>
    </row>
    <row r="4416" spans="1:4">
      <c r="A4416" s="477">
        <v>4414</v>
      </c>
      <c r="B4416" s="477">
        <v>43</v>
      </c>
      <c r="C4416" s="477">
        <v>47</v>
      </c>
      <c r="D4416" s="477">
        <v>69</v>
      </c>
    </row>
    <row r="4417" spans="1:4">
      <c r="A4417" s="477">
        <v>4415</v>
      </c>
      <c r="B4417" s="477">
        <v>43</v>
      </c>
      <c r="C4417" s="477">
        <v>48</v>
      </c>
      <c r="D4417" s="477">
        <v>122</v>
      </c>
    </row>
    <row r="4418" spans="1:4">
      <c r="A4418" s="477">
        <v>4416</v>
      </c>
      <c r="B4418" s="477">
        <v>43</v>
      </c>
      <c r="C4418" s="477">
        <v>49</v>
      </c>
      <c r="D4418" s="477">
        <v>101</v>
      </c>
    </row>
    <row r="4419" spans="1:4">
      <c r="A4419" s="477">
        <v>4417</v>
      </c>
      <c r="B4419" s="477">
        <v>43</v>
      </c>
      <c r="C4419" s="477">
        <v>50</v>
      </c>
      <c r="D4419" s="477">
        <v>65</v>
      </c>
    </row>
    <row r="4420" spans="1:4">
      <c r="A4420" s="477">
        <v>4418</v>
      </c>
      <c r="B4420" s="477">
        <v>43</v>
      </c>
      <c r="C4420" s="477">
        <v>51</v>
      </c>
      <c r="D4420" s="477">
        <v>147</v>
      </c>
    </row>
    <row r="4421" spans="1:4">
      <c r="A4421" s="477">
        <v>4419</v>
      </c>
      <c r="B4421" s="477">
        <v>43</v>
      </c>
      <c r="C4421" s="477">
        <v>52</v>
      </c>
      <c r="D4421" s="477">
        <v>80</v>
      </c>
    </row>
    <row r="4422" spans="1:4">
      <c r="A4422" s="477">
        <v>4420</v>
      </c>
      <c r="B4422" s="477">
        <v>43</v>
      </c>
      <c r="C4422" s="477">
        <v>53</v>
      </c>
      <c r="D4422" s="477">
        <v>105</v>
      </c>
    </row>
    <row r="4423" spans="1:4">
      <c r="A4423" s="477">
        <v>4421</v>
      </c>
      <c r="B4423" s="477">
        <v>43</v>
      </c>
      <c r="C4423" s="477">
        <v>54</v>
      </c>
      <c r="D4423" s="477">
        <v>80</v>
      </c>
    </row>
    <row r="4424" spans="1:4">
      <c r="A4424" s="477">
        <v>4422</v>
      </c>
      <c r="B4424" s="477">
        <v>43</v>
      </c>
      <c r="C4424" s="477">
        <v>55</v>
      </c>
      <c r="D4424" s="477">
        <v>78</v>
      </c>
    </row>
    <row r="4425" spans="1:4">
      <c r="A4425" s="477">
        <v>4423</v>
      </c>
      <c r="B4425" s="477">
        <v>43</v>
      </c>
      <c r="C4425" s="477">
        <v>56</v>
      </c>
      <c r="D4425" s="477">
        <v>58</v>
      </c>
    </row>
    <row r="4426" spans="1:4">
      <c r="A4426" s="477">
        <v>4424</v>
      </c>
      <c r="B4426" s="477">
        <v>43</v>
      </c>
      <c r="C4426" s="477">
        <v>57</v>
      </c>
      <c r="D4426" s="477">
        <v>77</v>
      </c>
    </row>
    <row r="4427" spans="1:4">
      <c r="A4427" s="477">
        <v>4425</v>
      </c>
      <c r="B4427" s="477">
        <v>43</v>
      </c>
      <c r="C4427" s="477">
        <v>58</v>
      </c>
      <c r="D4427" s="477">
        <v>113</v>
      </c>
    </row>
    <row r="4428" spans="1:4">
      <c r="A4428" s="477">
        <v>4426</v>
      </c>
      <c r="B4428" s="477">
        <v>43</v>
      </c>
      <c r="C4428" s="477">
        <v>59</v>
      </c>
      <c r="D4428" s="477">
        <v>96</v>
      </c>
    </row>
    <row r="4429" spans="1:4">
      <c r="A4429" s="477">
        <v>4427</v>
      </c>
      <c r="B4429" s="477">
        <v>43</v>
      </c>
      <c r="C4429" s="477">
        <v>60</v>
      </c>
      <c r="D4429" s="477">
        <v>79</v>
      </c>
    </row>
    <row r="4430" spans="1:4">
      <c r="A4430" s="477">
        <v>4428</v>
      </c>
      <c r="B4430" s="477">
        <v>43</v>
      </c>
      <c r="C4430" s="477">
        <v>61</v>
      </c>
      <c r="D4430" s="477">
        <v>107</v>
      </c>
    </row>
    <row r="4431" spans="1:4">
      <c r="A4431" s="477">
        <v>4429</v>
      </c>
      <c r="B4431" s="477">
        <v>43</v>
      </c>
      <c r="C4431" s="477">
        <v>62</v>
      </c>
      <c r="D4431" s="477">
        <v>74</v>
      </c>
    </row>
    <row r="4432" spans="1:4">
      <c r="A4432" s="477">
        <v>4430</v>
      </c>
      <c r="B4432" s="477">
        <v>43</v>
      </c>
      <c r="C4432" s="477">
        <v>63</v>
      </c>
      <c r="D4432" s="477">
        <v>168</v>
      </c>
    </row>
    <row r="4433" spans="1:4">
      <c r="A4433" s="477">
        <v>4431</v>
      </c>
      <c r="B4433" s="477">
        <v>43</v>
      </c>
      <c r="C4433" s="477">
        <v>64</v>
      </c>
      <c r="D4433" s="477">
        <v>86</v>
      </c>
    </row>
    <row r="4434" spans="1:4">
      <c r="A4434" s="477">
        <v>4432</v>
      </c>
      <c r="B4434" s="477">
        <v>43</v>
      </c>
      <c r="C4434" s="477">
        <v>65</v>
      </c>
      <c r="D4434" s="477">
        <v>106</v>
      </c>
    </row>
    <row r="4435" spans="1:4">
      <c r="A4435" s="477">
        <v>4433</v>
      </c>
      <c r="B4435" s="477">
        <v>43</v>
      </c>
      <c r="C4435" s="477">
        <v>66</v>
      </c>
      <c r="D4435" s="477">
        <v>86</v>
      </c>
    </row>
    <row r="4436" spans="1:4">
      <c r="A4436" s="477">
        <v>4434</v>
      </c>
      <c r="B4436" s="477">
        <v>43</v>
      </c>
      <c r="C4436" s="477">
        <v>67</v>
      </c>
      <c r="D4436" s="477">
        <v>83</v>
      </c>
    </row>
    <row r="4437" spans="1:4">
      <c r="A4437" s="477">
        <v>4435</v>
      </c>
      <c r="B4437" s="477">
        <v>43</v>
      </c>
      <c r="C4437" s="477">
        <v>68</v>
      </c>
      <c r="D4437" s="477">
        <v>74</v>
      </c>
    </row>
    <row r="4438" spans="1:4">
      <c r="A4438" s="477">
        <v>4436</v>
      </c>
      <c r="B4438" s="477">
        <v>43</v>
      </c>
      <c r="C4438" s="477">
        <v>69</v>
      </c>
      <c r="D4438" s="477">
        <v>63</v>
      </c>
    </row>
    <row r="4439" spans="1:4">
      <c r="A4439" s="477">
        <v>4437</v>
      </c>
      <c r="B4439" s="477">
        <v>43</v>
      </c>
      <c r="C4439" s="477">
        <v>70</v>
      </c>
      <c r="D4439" s="477">
        <v>61</v>
      </c>
    </row>
    <row r="4440" spans="1:4">
      <c r="A4440" s="477">
        <v>4438</v>
      </c>
      <c r="B4440" s="477">
        <v>43</v>
      </c>
      <c r="C4440" s="477">
        <v>71</v>
      </c>
      <c r="D4440" s="477">
        <v>149</v>
      </c>
    </row>
    <row r="4441" spans="1:4">
      <c r="A4441" s="477">
        <v>4439</v>
      </c>
      <c r="B4441" s="477">
        <v>43</v>
      </c>
      <c r="C4441" s="477">
        <v>72</v>
      </c>
      <c r="D4441" s="477">
        <v>74</v>
      </c>
    </row>
    <row r="4442" spans="1:4">
      <c r="A4442" s="477">
        <v>4440</v>
      </c>
      <c r="B4442" s="477">
        <v>43</v>
      </c>
      <c r="C4442" s="477">
        <v>73</v>
      </c>
      <c r="D4442" s="477">
        <v>60</v>
      </c>
    </row>
    <row r="4443" spans="1:4">
      <c r="A4443" s="477">
        <v>4441</v>
      </c>
      <c r="B4443" s="477">
        <v>43</v>
      </c>
      <c r="C4443" s="477">
        <v>74</v>
      </c>
      <c r="D4443" s="477">
        <v>62</v>
      </c>
    </row>
    <row r="4444" spans="1:4">
      <c r="A4444" s="477">
        <v>4442</v>
      </c>
      <c r="B4444" s="477">
        <v>43</v>
      </c>
      <c r="C4444" s="477">
        <v>75</v>
      </c>
      <c r="D4444" s="477">
        <v>52</v>
      </c>
    </row>
    <row r="4445" spans="1:4">
      <c r="A4445" s="477">
        <v>4443</v>
      </c>
      <c r="B4445" s="477">
        <v>43</v>
      </c>
      <c r="C4445" s="477">
        <v>76</v>
      </c>
      <c r="D4445" s="477">
        <v>60</v>
      </c>
    </row>
    <row r="4446" spans="1:4">
      <c r="A4446" s="477">
        <v>4444</v>
      </c>
      <c r="B4446" s="477">
        <v>43</v>
      </c>
      <c r="C4446" s="477">
        <v>77</v>
      </c>
      <c r="D4446" s="477">
        <v>82</v>
      </c>
    </row>
    <row r="4447" spans="1:4">
      <c r="A4447" s="477">
        <v>4445</v>
      </c>
      <c r="B4447" s="477">
        <v>43</v>
      </c>
      <c r="C4447" s="477">
        <v>78</v>
      </c>
      <c r="D4447" s="477">
        <v>77</v>
      </c>
    </row>
    <row r="4448" spans="1:4">
      <c r="A4448" s="477">
        <v>4446</v>
      </c>
      <c r="B4448" s="477">
        <v>43</v>
      </c>
      <c r="C4448" s="477">
        <v>79</v>
      </c>
      <c r="D4448" s="477">
        <v>52</v>
      </c>
    </row>
    <row r="4449" spans="1:4">
      <c r="A4449" s="477">
        <v>4447</v>
      </c>
      <c r="B4449" s="477">
        <v>43</v>
      </c>
      <c r="C4449" s="477">
        <v>80</v>
      </c>
      <c r="D4449" s="477">
        <v>108</v>
      </c>
    </row>
    <row r="4450" spans="1:4">
      <c r="A4450" s="477">
        <v>4448</v>
      </c>
      <c r="B4450" s="477">
        <v>43</v>
      </c>
      <c r="C4450" s="477">
        <v>81</v>
      </c>
      <c r="D4450" s="477">
        <v>71</v>
      </c>
    </row>
    <row r="4451" spans="1:4">
      <c r="A4451" s="477">
        <v>4449</v>
      </c>
      <c r="B4451" s="477">
        <v>43</v>
      </c>
      <c r="C4451" s="477">
        <v>82</v>
      </c>
      <c r="D4451" s="477">
        <v>78</v>
      </c>
    </row>
    <row r="4452" spans="1:4">
      <c r="A4452" s="477">
        <v>4450</v>
      </c>
      <c r="B4452" s="477">
        <v>43</v>
      </c>
      <c r="C4452" s="477">
        <v>83</v>
      </c>
      <c r="D4452" s="477">
        <v>88</v>
      </c>
    </row>
    <row r="4453" spans="1:4">
      <c r="A4453" s="477">
        <v>4451</v>
      </c>
      <c r="B4453" s="477">
        <v>43</v>
      </c>
      <c r="C4453" s="477">
        <v>84</v>
      </c>
      <c r="D4453" s="477">
        <v>99</v>
      </c>
    </row>
    <row r="4454" spans="1:4">
      <c r="A4454" s="477">
        <v>4452</v>
      </c>
      <c r="B4454" s="477">
        <v>43</v>
      </c>
      <c r="C4454" s="477">
        <v>85</v>
      </c>
      <c r="D4454" s="477">
        <v>132</v>
      </c>
    </row>
    <row r="4455" spans="1:4">
      <c r="A4455" s="477">
        <v>4453</v>
      </c>
      <c r="B4455" s="477">
        <v>43</v>
      </c>
      <c r="C4455" s="477">
        <v>86</v>
      </c>
      <c r="D4455" s="477">
        <v>111</v>
      </c>
    </row>
    <row r="4456" spans="1:4">
      <c r="A4456" s="477">
        <v>4454</v>
      </c>
      <c r="B4456" s="477">
        <v>43</v>
      </c>
      <c r="C4456" s="477">
        <v>87</v>
      </c>
      <c r="D4456" s="477">
        <v>87</v>
      </c>
    </row>
    <row r="4457" spans="1:4">
      <c r="A4457" s="477">
        <v>4455</v>
      </c>
      <c r="B4457" s="477">
        <v>43</v>
      </c>
      <c r="C4457" s="477">
        <v>88</v>
      </c>
      <c r="D4457" s="477">
        <v>68</v>
      </c>
    </row>
    <row r="4458" spans="1:4">
      <c r="A4458" s="477">
        <v>4456</v>
      </c>
      <c r="B4458" s="477">
        <v>43</v>
      </c>
      <c r="C4458" s="477">
        <v>89</v>
      </c>
      <c r="D4458" s="477">
        <v>63</v>
      </c>
    </row>
    <row r="4459" spans="1:4">
      <c r="A4459" s="477">
        <v>4457</v>
      </c>
      <c r="B4459" s="477">
        <v>44</v>
      </c>
      <c r="C4459" s="477">
        <v>0</v>
      </c>
      <c r="D4459" s="477">
        <v>38</v>
      </c>
    </row>
    <row r="4460" spans="1:4">
      <c r="A4460" s="477">
        <v>4458</v>
      </c>
      <c r="B4460" s="477">
        <v>44</v>
      </c>
      <c r="C4460" s="477">
        <v>1</v>
      </c>
      <c r="D4460" s="477">
        <v>9</v>
      </c>
    </row>
    <row r="4461" spans="1:4">
      <c r="A4461" s="477">
        <v>4459</v>
      </c>
      <c r="B4461" s="477">
        <v>44</v>
      </c>
      <c r="C4461" s="477">
        <v>2</v>
      </c>
      <c r="D4461" s="477">
        <v>30</v>
      </c>
    </row>
    <row r="4462" spans="1:4">
      <c r="A4462" s="477">
        <v>4460</v>
      </c>
      <c r="B4462" s="477">
        <v>44</v>
      </c>
      <c r="C4462" s="477">
        <v>3</v>
      </c>
      <c r="D4462" s="477">
        <v>77</v>
      </c>
    </row>
    <row r="4463" spans="1:4">
      <c r="A4463" s="477">
        <v>4461</v>
      </c>
      <c r="B4463" s="477">
        <v>44</v>
      </c>
      <c r="C4463" s="477">
        <v>4</v>
      </c>
      <c r="D4463" s="477">
        <v>41</v>
      </c>
    </row>
    <row r="4464" spans="1:4">
      <c r="A4464" s="477">
        <v>4462</v>
      </c>
      <c r="B4464" s="477">
        <v>44</v>
      </c>
      <c r="C4464" s="477">
        <v>5</v>
      </c>
      <c r="D4464" s="477">
        <v>56</v>
      </c>
    </row>
    <row r="4465" spans="1:4">
      <c r="A4465" s="477">
        <v>4463</v>
      </c>
      <c r="B4465" s="477">
        <v>44</v>
      </c>
      <c r="C4465" s="477">
        <v>6</v>
      </c>
      <c r="D4465" s="477">
        <v>66</v>
      </c>
    </row>
    <row r="4466" spans="1:4">
      <c r="A4466" s="477">
        <v>4464</v>
      </c>
      <c r="B4466" s="477">
        <v>44</v>
      </c>
      <c r="C4466" s="477">
        <v>7</v>
      </c>
      <c r="D4466" s="477">
        <v>78</v>
      </c>
    </row>
    <row r="4467" spans="1:4">
      <c r="A4467" s="477">
        <v>4465</v>
      </c>
      <c r="B4467" s="477">
        <v>44</v>
      </c>
      <c r="C4467" s="477">
        <v>8</v>
      </c>
      <c r="D4467" s="477">
        <v>93</v>
      </c>
    </row>
    <row r="4468" spans="1:4">
      <c r="A4468" s="477">
        <v>4466</v>
      </c>
      <c r="B4468" s="477">
        <v>44</v>
      </c>
      <c r="C4468" s="477">
        <v>9</v>
      </c>
      <c r="D4468" s="477">
        <v>35</v>
      </c>
    </row>
    <row r="4469" spans="1:4">
      <c r="A4469" s="477">
        <v>4467</v>
      </c>
      <c r="B4469" s="477">
        <v>44</v>
      </c>
      <c r="C4469" s="477">
        <v>10</v>
      </c>
      <c r="D4469" s="477">
        <v>65</v>
      </c>
    </row>
    <row r="4470" spans="1:4">
      <c r="A4470" s="477">
        <v>4468</v>
      </c>
      <c r="B4470" s="477">
        <v>44</v>
      </c>
      <c r="C4470" s="477">
        <v>11</v>
      </c>
      <c r="D4470" s="477">
        <v>46</v>
      </c>
    </row>
    <row r="4471" spans="1:4">
      <c r="A4471" s="477">
        <v>4469</v>
      </c>
      <c r="B4471" s="477">
        <v>44</v>
      </c>
      <c r="C4471" s="477">
        <v>12</v>
      </c>
      <c r="D4471" s="477">
        <v>58</v>
      </c>
    </row>
    <row r="4472" spans="1:4">
      <c r="A4472" s="477">
        <v>4470</v>
      </c>
      <c r="B4472" s="477">
        <v>44</v>
      </c>
      <c r="C4472" s="477">
        <v>13</v>
      </c>
      <c r="D4472" s="477">
        <v>69</v>
      </c>
    </row>
    <row r="4473" spans="1:4">
      <c r="A4473" s="477">
        <v>4471</v>
      </c>
      <c r="B4473" s="477">
        <v>44</v>
      </c>
      <c r="C4473" s="477">
        <v>14</v>
      </c>
      <c r="D4473" s="477">
        <v>62</v>
      </c>
    </row>
    <row r="4474" spans="1:4">
      <c r="A4474" s="477">
        <v>4472</v>
      </c>
      <c r="B4474" s="477">
        <v>44</v>
      </c>
      <c r="C4474" s="477">
        <v>15</v>
      </c>
      <c r="D4474" s="477">
        <v>66</v>
      </c>
    </row>
    <row r="4475" spans="1:4">
      <c r="A4475" s="477">
        <v>4473</v>
      </c>
      <c r="B4475" s="477">
        <v>44</v>
      </c>
      <c r="C4475" s="477">
        <v>16</v>
      </c>
      <c r="D4475" s="477">
        <v>64</v>
      </c>
    </row>
    <row r="4476" spans="1:4">
      <c r="A4476" s="477">
        <v>4474</v>
      </c>
      <c r="B4476" s="477">
        <v>44</v>
      </c>
      <c r="C4476" s="477">
        <v>17</v>
      </c>
      <c r="D4476" s="477">
        <v>84</v>
      </c>
    </row>
    <row r="4477" spans="1:4">
      <c r="A4477" s="477">
        <v>4475</v>
      </c>
      <c r="B4477" s="477">
        <v>44</v>
      </c>
      <c r="C4477" s="477">
        <v>18</v>
      </c>
      <c r="D4477" s="477">
        <v>77</v>
      </c>
    </row>
    <row r="4478" spans="1:4">
      <c r="A4478" s="477">
        <v>4476</v>
      </c>
      <c r="B4478" s="477">
        <v>44</v>
      </c>
      <c r="C4478" s="477">
        <v>19</v>
      </c>
      <c r="D4478" s="477">
        <v>82</v>
      </c>
    </row>
    <row r="4479" spans="1:4">
      <c r="A4479" s="477">
        <v>4477</v>
      </c>
      <c r="B4479" s="477">
        <v>44</v>
      </c>
      <c r="C4479" s="477">
        <v>20</v>
      </c>
      <c r="D4479" s="477">
        <v>57</v>
      </c>
    </row>
    <row r="4480" spans="1:4">
      <c r="A4480" s="477">
        <v>4478</v>
      </c>
      <c r="B4480" s="477">
        <v>44</v>
      </c>
      <c r="C4480" s="477">
        <v>21</v>
      </c>
      <c r="D4480" s="477">
        <v>46</v>
      </c>
    </row>
    <row r="4481" spans="1:4">
      <c r="A4481" s="477">
        <v>4479</v>
      </c>
      <c r="B4481" s="477">
        <v>44</v>
      </c>
      <c r="C4481" s="477">
        <v>22</v>
      </c>
      <c r="D4481" s="477">
        <v>61</v>
      </c>
    </row>
    <row r="4482" spans="1:4">
      <c r="A4482" s="477">
        <v>4480</v>
      </c>
      <c r="B4482" s="477">
        <v>44</v>
      </c>
      <c r="C4482" s="477">
        <v>23</v>
      </c>
      <c r="D4482" s="477">
        <v>56</v>
      </c>
    </row>
    <row r="4483" spans="1:4">
      <c r="A4483" s="477">
        <v>4481</v>
      </c>
      <c r="B4483" s="477">
        <v>44</v>
      </c>
      <c r="C4483" s="477">
        <v>24</v>
      </c>
      <c r="D4483" s="477">
        <v>63</v>
      </c>
    </row>
    <row r="4484" spans="1:4">
      <c r="A4484" s="477">
        <v>4482</v>
      </c>
      <c r="B4484" s="477">
        <v>44</v>
      </c>
      <c r="C4484" s="477">
        <v>25</v>
      </c>
      <c r="D4484" s="477">
        <v>45</v>
      </c>
    </row>
    <row r="4485" spans="1:4">
      <c r="A4485" s="477">
        <v>4483</v>
      </c>
      <c r="B4485" s="477">
        <v>44</v>
      </c>
      <c r="C4485" s="477">
        <v>26</v>
      </c>
      <c r="D4485" s="477">
        <v>36</v>
      </c>
    </row>
    <row r="4486" spans="1:4">
      <c r="A4486" s="477">
        <v>4484</v>
      </c>
      <c r="B4486" s="477">
        <v>44</v>
      </c>
      <c r="C4486" s="477">
        <v>27</v>
      </c>
      <c r="D4486" s="477">
        <v>44</v>
      </c>
    </row>
    <row r="4487" spans="1:4">
      <c r="A4487" s="477">
        <v>4485</v>
      </c>
      <c r="B4487" s="477">
        <v>44</v>
      </c>
      <c r="C4487" s="477">
        <v>28</v>
      </c>
      <c r="D4487" s="477">
        <v>51</v>
      </c>
    </row>
    <row r="4488" spans="1:4">
      <c r="A4488" s="477">
        <v>4486</v>
      </c>
      <c r="B4488" s="477">
        <v>44</v>
      </c>
      <c r="C4488" s="477">
        <v>29</v>
      </c>
      <c r="D4488" s="477">
        <v>79</v>
      </c>
    </row>
    <row r="4489" spans="1:4">
      <c r="A4489" s="477">
        <v>4487</v>
      </c>
      <c r="B4489" s="477">
        <v>44</v>
      </c>
      <c r="C4489" s="477">
        <v>30</v>
      </c>
      <c r="D4489" s="477">
        <v>73</v>
      </c>
    </row>
    <row r="4490" spans="1:4">
      <c r="A4490" s="477">
        <v>4488</v>
      </c>
      <c r="B4490" s="477">
        <v>44</v>
      </c>
      <c r="C4490" s="477">
        <v>31</v>
      </c>
      <c r="D4490" s="477">
        <v>66</v>
      </c>
    </row>
    <row r="4491" spans="1:4">
      <c r="A4491" s="477">
        <v>4489</v>
      </c>
      <c r="B4491" s="477">
        <v>44</v>
      </c>
      <c r="C4491" s="477">
        <v>32</v>
      </c>
      <c r="D4491" s="477">
        <v>61</v>
      </c>
    </row>
    <row r="4492" spans="1:4">
      <c r="A4492" s="477">
        <v>4490</v>
      </c>
      <c r="B4492" s="477">
        <v>44</v>
      </c>
      <c r="C4492" s="477">
        <v>33</v>
      </c>
      <c r="D4492" s="477">
        <v>69</v>
      </c>
    </row>
    <row r="4493" spans="1:4">
      <c r="A4493" s="477">
        <v>4491</v>
      </c>
      <c r="B4493" s="477">
        <v>44</v>
      </c>
      <c r="C4493" s="477">
        <v>34</v>
      </c>
      <c r="D4493" s="477">
        <v>37</v>
      </c>
    </row>
    <row r="4494" spans="1:4">
      <c r="A4494" s="477">
        <v>4492</v>
      </c>
      <c r="B4494" s="477">
        <v>44</v>
      </c>
      <c r="C4494" s="477">
        <v>35</v>
      </c>
      <c r="D4494" s="477">
        <v>69</v>
      </c>
    </row>
    <row r="4495" spans="1:4">
      <c r="A4495" s="477">
        <v>4493</v>
      </c>
      <c r="B4495" s="477">
        <v>44</v>
      </c>
      <c r="C4495" s="477">
        <v>36</v>
      </c>
      <c r="D4495" s="477">
        <v>53</v>
      </c>
    </row>
    <row r="4496" spans="1:4">
      <c r="A4496" s="477">
        <v>4494</v>
      </c>
      <c r="B4496" s="477">
        <v>44</v>
      </c>
      <c r="C4496" s="477">
        <v>37</v>
      </c>
      <c r="D4496" s="477">
        <v>116</v>
      </c>
    </row>
    <row r="4497" spans="1:4">
      <c r="A4497" s="477">
        <v>4495</v>
      </c>
      <c r="B4497" s="477">
        <v>44</v>
      </c>
      <c r="C4497" s="477">
        <v>38</v>
      </c>
      <c r="D4497" s="477">
        <v>74</v>
      </c>
    </row>
    <row r="4498" spans="1:4">
      <c r="A4498" s="477">
        <v>4496</v>
      </c>
      <c r="B4498" s="477">
        <v>44</v>
      </c>
      <c r="C4498" s="477">
        <v>39</v>
      </c>
      <c r="D4498" s="477">
        <v>81</v>
      </c>
    </row>
    <row r="4499" spans="1:4">
      <c r="A4499" s="477">
        <v>4497</v>
      </c>
      <c r="B4499" s="477">
        <v>44</v>
      </c>
      <c r="C4499" s="477">
        <v>40</v>
      </c>
      <c r="D4499" s="477">
        <v>53</v>
      </c>
    </row>
    <row r="4500" spans="1:4">
      <c r="A4500" s="477">
        <v>4498</v>
      </c>
      <c r="B4500" s="477">
        <v>44</v>
      </c>
      <c r="C4500" s="477">
        <v>41</v>
      </c>
      <c r="D4500" s="477">
        <v>78</v>
      </c>
    </row>
    <row r="4501" spans="1:4">
      <c r="A4501" s="477">
        <v>4499</v>
      </c>
      <c r="B4501" s="477">
        <v>44</v>
      </c>
      <c r="C4501" s="477">
        <v>42</v>
      </c>
      <c r="D4501" s="477">
        <v>70</v>
      </c>
    </row>
    <row r="4502" spans="1:4">
      <c r="A4502" s="477">
        <v>4500</v>
      </c>
      <c r="B4502" s="477">
        <v>44</v>
      </c>
      <c r="C4502" s="477">
        <v>43</v>
      </c>
      <c r="D4502" s="477">
        <v>32</v>
      </c>
    </row>
    <row r="4503" spans="1:4">
      <c r="A4503" s="477">
        <v>4501</v>
      </c>
      <c r="B4503" s="477">
        <v>44</v>
      </c>
      <c r="C4503" s="477">
        <v>44</v>
      </c>
      <c r="D4503" s="477">
        <v>29</v>
      </c>
    </row>
    <row r="4504" spans="1:4">
      <c r="A4504" s="477">
        <v>4502</v>
      </c>
      <c r="B4504" s="477">
        <v>44</v>
      </c>
      <c r="C4504" s="477">
        <v>45</v>
      </c>
      <c r="D4504" s="477">
        <v>40</v>
      </c>
    </row>
    <row r="4505" spans="1:4">
      <c r="A4505" s="477">
        <v>4503</v>
      </c>
      <c r="B4505" s="477">
        <v>44</v>
      </c>
      <c r="C4505" s="477">
        <v>46</v>
      </c>
      <c r="D4505" s="477">
        <v>23</v>
      </c>
    </row>
    <row r="4506" spans="1:4">
      <c r="A4506" s="477">
        <v>4504</v>
      </c>
      <c r="B4506" s="477">
        <v>44</v>
      </c>
      <c r="C4506" s="477">
        <v>47</v>
      </c>
      <c r="D4506" s="477">
        <v>56</v>
      </c>
    </row>
    <row r="4507" spans="1:4">
      <c r="A4507" s="477">
        <v>4505</v>
      </c>
      <c r="B4507" s="477">
        <v>44</v>
      </c>
      <c r="C4507" s="477">
        <v>48</v>
      </c>
      <c r="D4507" s="477">
        <v>60</v>
      </c>
    </row>
    <row r="4508" spans="1:4">
      <c r="A4508" s="477">
        <v>4506</v>
      </c>
      <c r="B4508" s="477">
        <v>44</v>
      </c>
      <c r="C4508" s="477">
        <v>49</v>
      </c>
      <c r="D4508" s="477">
        <v>44</v>
      </c>
    </row>
    <row r="4509" spans="1:4">
      <c r="A4509" s="477">
        <v>4507</v>
      </c>
      <c r="B4509" s="477">
        <v>44</v>
      </c>
      <c r="C4509" s="477">
        <v>50</v>
      </c>
      <c r="D4509" s="477">
        <v>45</v>
      </c>
    </row>
    <row r="4510" spans="1:4">
      <c r="A4510" s="477">
        <v>4508</v>
      </c>
      <c r="B4510" s="477">
        <v>44</v>
      </c>
      <c r="C4510" s="477">
        <v>51</v>
      </c>
      <c r="D4510" s="477">
        <v>46</v>
      </c>
    </row>
    <row r="4511" spans="1:4">
      <c r="A4511" s="477">
        <v>4509</v>
      </c>
      <c r="B4511" s="477">
        <v>44</v>
      </c>
      <c r="C4511" s="477">
        <v>52</v>
      </c>
      <c r="D4511" s="477">
        <v>30</v>
      </c>
    </row>
    <row r="4512" spans="1:4">
      <c r="A4512" s="477">
        <v>4510</v>
      </c>
      <c r="B4512" s="477">
        <v>44</v>
      </c>
      <c r="C4512" s="477">
        <v>53</v>
      </c>
      <c r="D4512" s="477">
        <v>64</v>
      </c>
    </row>
    <row r="4513" spans="1:4">
      <c r="A4513" s="477">
        <v>4511</v>
      </c>
      <c r="B4513" s="477">
        <v>44</v>
      </c>
      <c r="C4513" s="477">
        <v>54</v>
      </c>
      <c r="D4513" s="477">
        <v>45</v>
      </c>
    </row>
    <row r="4514" spans="1:4">
      <c r="A4514" s="477">
        <v>4512</v>
      </c>
      <c r="B4514" s="477">
        <v>44</v>
      </c>
      <c r="C4514" s="477">
        <v>55</v>
      </c>
      <c r="D4514" s="477">
        <v>51</v>
      </c>
    </row>
    <row r="4515" spans="1:4">
      <c r="A4515" s="477">
        <v>4513</v>
      </c>
      <c r="B4515" s="477">
        <v>44</v>
      </c>
      <c r="C4515" s="477">
        <v>56</v>
      </c>
      <c r="D4515" s="477">
        <v>101</v>
      </c>
    </row>
    <row r="4516" spans="1:4">
      <c r="A4516" s="477">
        <v>4514</v>
      </c>
      <c r="B4516" s="477">
        <v>44</v>
      </c>
      <c r="C4516" s="477">
        <v>57</v>
      </c>
      <c r="D4516" s="477">
        <v>62</v>
      </c>
    </row>
    <row r="4517" spans="1:4">
      <c r="A4517" s="477">
        <v>4515</v>
      </c>
      <c r="B4517" s="477">
        <v>44</v>
      </c>
      <c r="C4517" s="477">
        <v>58</v>
      </c>
      <c r="D4517" s="477">
        <v>66</v>
      </c>
    </row>
    <row r="4518" spans="1:4">
      <c r="A4518" s="477">
        <v>4516</v>
      </c>
      <c r="B4518" s="477">
        <v>44</v>
      </c>
      <c r="C4518" s="477">
        <v>59</v>
      </c>
      <c r="D4518" s="477">
        <v>41</v>
      </c>
    </row>
    <row r="4519" spans="1:4">
      <c r="A4519" s="477">
        <v>4517</v>
      </c>
      <c r="B4519" s="477">
        <v>45</v>
      </c>
      <c r="C4519" s="477">
        <v>0</v>
      </c>
      <c r="D4519" s="477">
        <v>38</v>
      </c>
    </row>
    <row r="4520" spans="1:4">
      <c r="A4520" s="477">
        <v>4518</v>
      </c>
      <c r="B4520" s="477">
        <v>45</v>
      </c>
      <c r="C4520" s="477">
        <v>1</v>
      </c>
      <c r="D4520" s="477">
        <v>7</v>
      </c>
    </row>
    <row r="4521" spans="1:4">
      <c r="A4521" s="477">
        <v>4519</v>
      </c>
      <c r="B4521" s="477">
        <v>45</v>
      </c>
      <c r="C4521" s="477">
        <v>2</v>
      </c>
      <c r="D4521" s="477">
        <v>57</v>
      </c>
    </row>
    <row r="4522" spans="1:4">
      <c r="A4522" s="477">
        <v>4520</v>
      </c>
      <c r="B4522" s="477">
        <v>45</v>
      </c>
      <c r="C4522" s="477">
        <v>3</v>
      </c>
      <c r="D4522" s="477">
        <v>69</v>
      </c>
    </row>
    <row r="4523" spans="1:4">
      <c r="A4523" s="477">
        <v>4521</v>
      </c>
      <c r="B4523" s="477">
        <v>45</v>
      </c>
      <c r="C4523" s="477">
        <v>4</v>
      </c>
      <c r="D4523" s="477">
        <v>81</v>
      </c>
    </row>
    <row r="4524" spans="1:4">
      <c r="A4524" s="477">
        <v>4522</v>
      </c>
      <c r="B4524" s="477">
        <v>45</v>
      </c>
      <c r="C4524" s="477">
        <v>5</v>
      </c>
      <c r="D4524" s="477">
        <v>188</v>
      </c>
    </row>
    <row r="4525" spans="1:4">
      <c r="A4525" s="477">
        <v>4523</v>
      </c>
      <c r="B4525" s="477">
        <v>45</v>
      </c>
      <c r="C4525" s="477">
        <v>6</v>
      </c>
      <c r="D4525" s="477">
        <v>119</v>
      </c>
    </row>
    <row r="4526" spans="1:4">
      <c r="A4526" s="477">
        <v>4524</v>
      </c>
      <c r="B4526" s="477">
        <v>45</v>
      </c>
      <c r="C4526" s="477">
        <v>7</v>
      </c>
      <c r="D4526" s="477">
        <v>39</v>
      </c>
    </row>
    <row r="4527" spans="1:4">
      <c r="A4527" s="477">
        <v>4525</v>
      </c>
      <c r="B4527" s="477">
        <v>45</v>
      </c>
      <c r="C4527" s="477">
        <v>8</v>
      </c>
      <c r="D4527" s="477">
        <v>132</v>
      </c>
    </row>
    <row r="4528" spans="1:4">
      <c r="A4528" s="477">
        <v>4526</v>
      </c>
      <c r="B4528" s="477">
        <v>45</v>
      </c>
      <c r="C4528" s="477">
        <v>9</v>
      </c>
      <c r="D4528" s="477">
        <v>105</v>
      </c>
    </row>
    <row r="4529" spans="1:4">
      <c r="A4529" s="477">
        <v>4527</v>
      </c>
      <c r="B4529" s="477">
        <v>45</v>
      </c>
      <c r="C4529" s="477">
        <v>10</v>
      </c>
      <c r="D4529" s="477">
        <v>161</v>
      </c>
    </row>
    <row r="4530" spans="1:4">
      <c r="A4530" s="477">
        <v>4528</v>
      </c>
      <c r="B4530" s="477">
        <v>45</v>
      </c>
      <c r="C4530" s="477">
        <v>11</v>
      </c>
      <c r="D4530" s="477">
        <v>102</v>
      </c>
    </row>
    <row r="4531" spans="1:4">
      <c r="A4531" s="477">
        <v>4529</v>
      </c>
      <c r="B4531" s="477">
        <v>45</v>
      </c>
      <c r="C4531" s="477">
        <v>12</v>
      </c>
      <c r="D4531" s="477">
        <v>142</v>
      </c>
    </row>
    <row r="4532" spans="1:4">
      <c r="A4532" s="477">
        <v>4530</v>
      </c>
      <c r="B4532" s="477">
        <v>45</v>
      </c>
      <c r="C4532" s="477">
        <v>13</v>
      </c>
      <c r="D4532" s="477">
        <v>139</v>
      </c>
    </row>
    <row r="4533" spans="1:4">
      <c r="A4533" s="477">
        <v>4531</v>
      </c>
      <c r="B4533" s="477">
        <v>45</v>
      </c>
      <c r="C4533" s="477">
        <v>14</v>
      </c>
      <c r="D4533" s="477">
        <v>131</v>
      </c>
    </row>
    <row r="4534" spans="1:4">
      <c r="A4534" s="477">
        <v>4532</v>
      </c>
      <c r="B4534" s="477">
        <v>45</v>
      </c>
      <c r="C4534" s="477">
        <v>15</v>
      </c>
      <c r="D4534" s="477">
        <v>106</v>
      </c>
    </row>
    <row r="4535" spans="1:4">
      <c r="A4535" s="477">
        <v>4533</v>
      </c>
      <c r="B4535" s="477">
        <v>45</v>
      </c>
      <c r="C4535" s="477">
        <v>16</v>
      </c>
      <c r="D4535" s="477">
        <v>155</v>
      </c>
    </row>
    <row r="4536" spans="1:4">
      <c r="A4536" s="477">
        <v>4534</v>
      </c>
      <c r="B4536" s="477">
        <v>45</v>
      </c>
      <c r="C4536" s="477">
        <v>17</v>
      </c>
      <c r="D4536" s="477">
        <v>224</v>
      </c>
    </row>
    <row r="4537" spans="1:4">
      <c r="A4537" s="477">
        <v>4535</v>
      </c>
      <c r="B4537" s="477">
        <v>45</v>
      </c>
      <c r="C4537" s="477">
        <v>18</v>
      </c>
      <c r="D4537" s="477">
        <v>122</v>
      </c>
    </row>
    <row r="4538" spans="1:4">
      <c r="A4538" s="477">
        <v>4536</v>
      </c>
      <c r="B4538" s="477">
        <v>45</v>
      </c>
      <c r="C4538" s="477">
        <v>19</v>
      </c>
      <c r="D4538" s="477">
        <v>146</v>
      </c>
    </row>
    <row r="4539" spans="1:4">
      <c r="A4539" s="477">
        <v>4537</v>
      </c>
      <c r="B4539" s="477">
        <v>45</v>
      </c>
      <c r="C4539" s="477">
        <v>20</v>
      </c>
      <c r="D4539" s="477">
        <v>74</v>
      </c>
    </row>
    <row r="4540" spans="1:4">
      <c r="A4540" s="477">
        <v>4538</v>
      </c>
      <c r="B4540" s="477">
        <v>45</v>
      </c>
      <c r="C4540" s="477">
        <v>21</v>
      </c>
      <c r="D4540" s="477">
        <v>184</v>
      </c>
    </row>
    <row r="4541" spans="1:4">
      <c r="A4541" s="477">
        <v>4539</v>
      </c>
      <c r="B4541" s="477">
        <v>45</v>
      </c>
      <c r="C4541" s="477">
        <v>22</v>
      </c>
      <c r="D4541" s="477">
        <v>122</v>
      </c>
    </row>
    <row r="4542" spans="1:4">
      <c r="A4542" s="477">
        <v>4540</v>
      </c>
      <c r="B4542" s="477">
        <v>45</v>
      </c>
      <c r="C4542" s="477">
        <v>23</v>
      </c>
      <c r="D4542" s="477">
        <v>219</v>
      </c>
    </row>
    <row r="4543" spans="1:4">
      <c r="A4543" s="477">
        <v>4541</v>
      </c>
      <c r="B4543" s="477">
        <v>45</v>
      </c>
      <c r="C4543" s="477">
        <v>24</v>
      </c>
      <c r="D4543" s="477">
        <v>172</v>
      </c>
    </row>
    <row r="4544" spans="1:4">
      <c r="A4544" s="477">
        <v>4542</v>
      </c>
      <c r="B4544" s="477">
        <v>45</v>
      </c>
      <c r="C4544" s="477">
        <v>25</v>
      </c>
      <c r="D4544" s="477">
        <v>148</v>
      </c>
    </row>
    <row r="4545" spans="1:4">
      <c r="A4545" s="477">
        <v>4543</v>
      </c>
      <c r="B4545" s="477">
        <v>45</v>
      </c>
      <c r="C4545" s="477">
        <v>26</v>
      </c>
      <c r="D4545" s="477">
        <v>156</v>
      </c>
    </row>
    <row r="4546" spans="1:4">
      <c r="A4546" s="477">
        <v>4544</v>
      </c>
      <c r="B4546" s="477">
        <v>45</v>
      </c>
      <c r="C4546" s="477">
        <v>27</v>
      </c>
      <c r="D4546" s="477">
        <v>112</v>
      </c>
    </row>
    <row r="4547" spans="1:4">
      <c r="A4547" s="477">
        <v>4545</v>
      </c>
      <c r="B4547" s="477">
        <v>45</v>
      </c>
      <c r="C4547" s="477">
        <v>28</v>
      </c>
      <c r="D4547" s="477">
        <v>128</v>
      </c>
    </row>
    <row r="4548" spans="1:4">
      <c r="A4548" s="477">
        <v>4546</v>
      </c>
      <c r="B4548" s="477">
        <v>45</v>
      </c>
      <c r="C4548" s="477">
        <v>29</v>
      </c>
      <c r="D4548" s="477">
        <v>102</v>
      </c>
    </row>
    <row r="4549" spans="1:4">
      <c r="A4549" s="477">
        <v>4547</v>
      </c>
      <c r="B4549" s="477">
        <v>45</v>
      </c>
      <c r="C4549" s="477">
        <v>30</v>
      </c>
      <c r="D4549" s="477">
        <v>136</v>
      </c>
    </row>
    <row r="4550" spans="1:4">
      <c r="A4550" s="477">
        <v>4548</v>
      </c>
      <c r="B4550" s="477">
        <v>45</v>
      </c>
      <c r="C4550" s="477">
        <v>31</v>
      </c>
      <c r="D4550" s="477">
        <v>129</v>
      </c>
    </row>
    <row r="4551" spans="1:4">
      <c r="A4551" s="477">
        <v>4549</v>
      </c>
      <c r="B4551" s="477">
        <v>45</v>
      </c>
      <c r="C4551" s="477">
        <v>32</v>
      </c>
      <c r="D4551" s="477">
        <v>171</v>
      </c>
    </row>
    <row r="4552" spans="1:4">
      <c r="A4552" s="477">
        <v>4550</v>
      </c>
      <c r="B4552" s="477">
        <v>45</v>
      </c>
      <c r="C4552" s="477">
        <v>33</v>
      </c>
      <c r="D4552" s="477">
        <v>94</v>
      </c>
    </row>
    <row r="4553" spans="1:4">
      <c r="A4553" s="477">
        <v>4551</v>
      </c>
      <c r="B4553" s="477">
        <v>45</v>
      </c>
      <c r="C4553" s="477">
        <v>34</v>
      </c>
      <c r="D4553" s="477">
        <v>129</v>
      </c>
    </row>
    <row r="4554" spans="1:4">
      <c r="A4554" s="477">
        <v>4552</v>
      </c>
      <c r="B4554" s="477">
        <v>45</v>
      </c>
      <c r="C4554" s="477">
        <v>35</v>
      </c>
      <c r="D4554" s="477">
        <v>165</v>
      </c>
    </row>
    <row r="4555" spans="1:4">
      <c r="A4555" s="477">
        <v>4553</v>
      </c>
      <c r="B4555" s="477">
        <v>45</v>
      </c>
      <c r="C4555" s="477">
        <v>36</v>
      </c>
      <c r="D4555" s="477">
        <v>81</v>
      </c>
    </row>
    <row r="4556" spans="1:4">
      <c r="A4556" s="477">
        <v>4554</v>
      </c>
      <c r="B4556" s="477">
        <v>45</v>
      </c>
      <c r="C4556" s="477">
        <v>37</v>
      </c>
      <c r="D4556" s="477">
        <v>89</v>
      </c>
    </row>
    <row r="4557" spans="1:4">
      <c r="A4557" s="477">
        <v>4555</v>
      </c>
      <c r="B4557" s="477">
        <v>46</v>
      </c>
      <c r="C4557" s="477">
        <v>0</v>
      </c>
      <c r="D4557" s="477">
        <v>38</v>
      </c>
    </row>
    <row r="4558" spans="1:4">
      <c r="A4558" s="477">
        <v>4556</v>
      </c>
      <c r="B4558" s="477">
        <v>46</v>
      </c>
      <c r="C4558" s="477">
        <v>1</v>
      </c>
      <c r="D4558" s="477">
        <v>9</v>
      </c>
    </row>
    <row r="4559" spans="1:4">
      <c r="A4559" s="477">
        <v>4557</v>
      </c>
      <c r="B4559" s="477">
        <v>46</v>
      </c>
      <c r="C4559" s="477">
        <v>2</v>
      </c>
      <c r="D4559" s="477">
        <v>57</v>
      </c>
    </row>
    <row r="4560" spans="1:4">
      <c r="A4560" s="477">
        <v>4558</v>
      </c>
      <c r="B4560" s="477">
        <v>46</v>
      </c>
      <c r="C4560" s="477">
        <v>3</v>
      </c>
      <c r="D4560" s="477">
        <v>155</v>
      </c>
    </row>
    <row r="4561" spans="1:4">
      <c r="A4561" s="477">
        <v>4559</v>
      </c>
      <c r="B4561" s="477">
        <v>46</v>
      </c>
      <c r="C4561" s="477">
        <v>4</v>
      </c>
      <c r="D4561" s="477">
        <v>226</v>
      </c>
    </row>
    <row r="4562" spans="1:4">
      <c r="A4562" s="477">
        <v>4560</v>
      </c>
      <c r="B4562" s="477">
        <v>46</v>
      </c>
      <c r="C4562" s="477">
        <v>5</v>
      </c>
      <c r="D4562" s="477">
        <v>142</v>
      </c>
    </row>
    <row r="4563" spans="1:4">
      <c r="A4563" s="477">
        <v>4561</v>
      </c>
      <c r="B4563" s="477">
        <v>46</v>
      </c>
      <c r="C4563" s="477">
        <v>6</v>
      </c>
      <c r="D4563" s="477">
        <v>92</v>
      </c>
    </row>
    <row r="4564" spans="1:4">
      <c r="A4564" s="477">
        <v>4562</v>
      </c>
      <c r="B4564" s="477">
        <v>46</v>
      </c>
      <c r="C4564" s="477">
        <v>7</v>
      </c>
      <c r="D4564" s="477">
        <v>133</v>
      </c>
    </row>
    <row r="4565" spans="1:4">
      <c r="A4565" s="477">
        <v>4563</v>
      </c>
      <c r="B4565" s="477">
        <v>46</v>
      </c>
      <c r="C4565" s="477">
        <v>8</v>
      </c>
      <c r="D4565" s="477">
        <v>217</v>
      </c>
    </row>
    <row r="4566" spans="1:4">
      <c r="A4566" s="477">
        <v>4564</v>
      </c>
      <c r="B4566" s="477">
        <v>46</v>
      </c>
      <c r="C4566" s="477">
        <v>9</v>
      </c>
      <c r="D4566" s="477">
        <v>172</v>
      </c>
    </row>
    <row r="4567" spans="1:4">
      <c r="A4567" s="477">
        <v>4565</v>
      </c>
      <c r="B4567" s="477">
        <v>46</v>
      </c>
      <c r="C4567" s="477">
        <v>10</v>
      </c>
      <c r="D4567" s="477">
        <v>213</v>
      </c>
    </row>
    <row r="4568" spans="1:4">
      <c r="A4568" s="477">
        <v>4566</v>
      </c>
      <c r="B4568" s="477">
        <v>46</v>
      </c>
      <c r="C4568" s="477">
        <v>11</v>
      </c>
      <c r="D4568" s="477">
        <v>171</v>
      </c>
    </row>
    <row r="4569" spans="1:4">
      <c r="A4569" s="477">
        <v>4567</v>
      </c>
      <c r="B4569" s="477">
        <v>46</v>
      </c>
      <c r="C4569" s="477">
        <v>12</v>
      </c>
      <c r="D4569" s="477">
        <v>171</v>
      </c>
    </row>
    <row r="4570" spans="1:4">
      <c r="A4570" s="477">
        <v>4568</v>
      </c>
      <c r="B4570" s="477">
        <v>46</v>
      </c>
      <c r="C4570" s="477">
        <v>13</v>
      </c>
      <c r="D4570" s="477">
        <v>113</v>
      </c>
    </row>
    <row r="4571" spans="1:4">
      <c r="A4571" s="477">
        <v>4569</v>
      </c>
      <c r="B4571" s="477">
        <v>46</v>
      </c>
      <c r="C4571" s="477">
        <v>14</v>
      </c>
      <c r="D4571" s="477">
        <v>92</v>
      </c>
    </row>
    <row r="4572" spans="1:4">
      <c r="A4572" s="477">
        <v>4570</v>
      </c>
      <c r="B4572" s="477">
        <v>46</v>
      </c>
      <c r="C4572" s="477">
        <v>15</v>
      </c>
      <c r="D4572" s="477">
        <v>437</v>
      </c>
    </row>
    <row r="4573" spans="1:4">
      <c r="A4573" s="477">
        <v>4571</v>
      </c>
      <c r="B4573" s="477">
        <v>46</v>
      </c>
      <c r="C4573" s="477">
        <v>16</v>
      </c>
      <c r="D4573" s="477">
        <v>177</v>
      </c>
    </row>
    <row r="4574" spans="1:4">
      <c r="A4574" s="477">
        <v>4572</v>
      </c>
      <c r="B4574" s="477">
        <v>46</v>
      </c>
      <c r="C4574" s="477">
        <v>17</v>
      </c>
      <c r="D4574" s="477">
        <v>248</v>
      </c>
    </row>
    <row r="4575" spans="1:4">
      <c r="A4575" s="477">
        <v>4573</v>
      </c>
      <c r="B4575" s="477">
        <v>46</v>
      </c>
      <c r="C4575" s="477">
        <v>18</v>
      </c>
      <c r="D4575" s="477">
        <v>150</v>
      </c>
    </row>
    <row r="4576" spans="1:4">
      <c r="A4576" s="477">
        <v>4574</v>
      </c>
      <c r="B4576" s="477">
        <v>46</v>
      </c>
      <c r="C4576" s="477">
        <v>19</v>
      </c>
      <c r="D4576" s="477">
        <v>100</v>
      </c>
    </row>
    <row r="4577" spans="1:4">
      <c r="A4577" s="477">
        <v>4575</v>
      </c>
      <c r="B4577" s="477">
        <v>46</v>
      </c>
      <c r="C4577" s="477">
        <v>20</v>
      </c>
      <c r="D4577" s="477">
        <v>266</v>
      </c>
    </row>
    <row r="4578" spans="1:4">
      <c r="A4578" s="477">
        <v>4576</v>
      </c>
      <c r="B4578" s="477">
        <v>46</v>
      </c>
      <c r="C4578" s="477">
        <v>21</v>
      </c>
      <c r="D4578" s="477">
        <v>214</v>
      </c>
    </row>
    <row r="4579" spans="1:4">
      <c r="A4579" s="477">
        <v>4577</v>
      </c>
      <c r="B4579" s="477">
        <v>46</v>
      </c>
      <c r="C4579" s="477">
        <v>22</v>
      </c>
      <c r="D4579" s="477">
        <v>113</v>
      </c>
    </row>
    <row r="4580" spans="1:4">
      <c r="A4580" s="477">
        <v>4578</v>
      </c>
      <c r="B4580" s="477">
        <v>46</v>
      </c>
      <c r="C4580" s="477">
        <v>23</v>
      </c>
      <c r="D4580" s="477">
        <v>125</v>
      </c>
    </row>
    <row r="4581" spans="1:4">
      <c r="A4581" s="477">
        <v>4579</v>
      </c>
      <c r="B4581" s="477">
        <v>46</v>
      </c>
      <c r="C4581" s="477">
        <v>24</v>
      </c>
      <c r="D4581" s="477">
        <v>170</v>
      </c>
    </row>
    <row r="4582" spans="1:4">
      <c r="A4582" s="477">
        <v>4580</v>
      </c>
      <c r="B4582" s="477">
        <v>46</v>
      </c>
      <c r="C4582" s="477">
        <v>25</v>
      </c>
      <c r="D4582" s="477">
        <v>137</v>
      </c>
    </row>
    <row r="4583" spans="1:4">
      <c r="A4583" s="477">
        <v>4581</v>
      </c>
      <c r="B4583" s="477">
        <v>46</v>
      </c>
      <c r="C4583" s="477">
        <v>26</v>
      </c>
      <c r="D4583" s="477">
        <v>305</v>
      </c>
    </row>
    <row r="4584" spans="1:4">
      <c r="A4584" s="477">
        <v>4582</v>
      </c>
      <c r="B4584" s="477">
        <v>46</v>
      </c>
      <c r="C4584" s="477">
        <v>27</v>
      </c>
      <c r="D4584" s="477">
        <v>104</v>
      </c>
    </row>
    <row r="4585" spans="1:4">
      <c r="A4585" s="477">
        <v>4583</v>
      </c>
      <c r="B4585" s="477">
        <v>46</v>
      </c>
      <c r="C4585" s="477">
        <v>28</v>
      </c>
      <c r="D4585" s="477">
        <v>161</v>
      </c>
    </row>
    <row r="4586" spans="1:4">
      <c r="A4586" s="477">
        <v>4584</v>
      </c>
      <c r="B4586" s="477">
        <v>46</v>
      </c>
      <c r="C4586" s="477">
        <v>29</v>
      </c>
      <c r="D4586" s="477">
        <v>178</v>
      </c>
    </row>
    <row r="4587" spans="1:4">
      <c r="A4587" s="477">
        <v>4585</v>
      </c>
      <c r="B4587" s="477">
        <v>46</v>
      </c>
      <c r="C4587" s="477">
        <v>30</v>
      </c>
      <c r="D4587" s="477">
        <v>171</v>
      </c>
    </row>
    <row r="4588" spans="1:4">
      <c r="A4588" s="477">
        <v>4586</v>
      </c>
      <c r="B4588" s="477">
        <v>46</v>
      </c>
      <c r="C4588" s="477">
        <v>31</v>
      </c>
      <c r="D4588" s="477">
        <v>130</v>
      </c>
    </row>
    <row r="4589" spans="1:4">
      <c r="A4589" s="477">
        <v>4587</v>
      </c>
      <c r="B4589" s="477">
        <v>46</v>
      </c>
      <c r="C4589" s="477">
        <v>32</v>
      </c>
      <c r="D4589" s="477">
        <v>151</v>
      </c>
    </row>
    <row r="4590" spans="1:4">
      <c r="A4590" s="477">
        <v>4588</v>
      </c>
      <c r="B4590" s="477">
        <v>46</v>
      </c>
      <c r="C4590" s="477">
        <v>33</v>
      </c>
      <c r="D4590" s="477">
        <v>197</v>
      </c>
    </row>
    <row r="4591" spans="1:4">
      <c r="A4591" s="477">
        <v>4589</v>
      </c>
      <c r="B4591" s="477">
        <v>46</v>
      </c>
      <c r="C4591" s="477">
        <v>34</v>
      </c>
      <c r="D4591" s="477">
        <v>168</v>
      </c>
    </row>
    <row r="4592" spans="1:4">
      <c r="A4592" s="477">
        <v>4590</v>
      </c>
      <c r="B4592" s="477">
        <v>46</v>
      </c>
      <c r="C4592" s="477">
        <v>35</v>
      </c>
      <c r="D4592" s="477">
        <v>243</v>
      </c>
    </row>
    <row r="4593" spans="1:4">
      <c r="A4593" s="477">
        <v>4591</v>
      </c>
      <c r="B4593" s="477">
        <v>47</v>
      </c>
      <c r="C4593" s="477">
        <v>0</v>
      </c>
      <c r="D4593" s="477">
        <v>38</v>
      </c>
    </row>
    <row r="4594" spans="1:4">
      <c r="A4594" s="477">
        <v>4592</v>
      </c>
      <c r="B4594" s="477">
        <v>47</v>
      </c>
      <c r="C4594" s="477">
        <v>1</v>
      </c>
      <c r="D4594" s="477">
        <v>75</v>
      </c>
    </row>
    <row r="4595" spans="1:4">
      <c r="A4595" s="477">
        <v>4593</v>
      </c>
      <c r="B4595" s="477">
        <v>47</v>
      </c>
      <c r="C4595" s="477">
        <v>2</v>
      </c>
      <c r="D4595" s="477">
        <v>183</v>
      </c>
    </row>
    <row r="4596" spans="1:4">
      <c r="A4596" s="477">
        <v>4594</v>
      </c>
      <c r="B4596" s="477">
        <v>47</v>
      </c>
      <c r="C4596" s="477">
        <v>3</v>
      </c>
      <c r="D4596" s="477">
        <v>179</v>
      </c>
    </row>
    <row r="4597" spans="1:4">
      <c r="A4597" s="477">
        <v>4595</v>
      </c>
      <c r="B4597" s="477">
        <v>47</v>
      </c>
      <c r="C4597" s="477">
        <v>4</v>
      </c>
      <c r="D4597" s="477">
        <v>364</v>
      </c>
    </row>
    <row r="4598" spans="1:4">
      <c r="A4598" s="477">
        <v>4596</v>
      </c>
      <c r="B4598" s="477">
        <v>47</v>
      </c>
      <c r="C4598" s="477">
        <v>5</v>
      </c>
      <c r="D4598" s="477">
        <v>38</v>
      </c>
    </row>
    <row r="4599" spans="1:4">
      <c r="A4599" s="477">
        <v>4597</v>
      </c>
      <c r="B4599" s="477">
        <v>47</v>
      </c>
      <c r="C4599" s="477">
        <v>6</v>
      </c>
      <c r="D4599" s="477">
        <v>46</v>
      </c>
    </row>
    <row r="4600" spans="1:4">
      <c r="A4600" s="477">
        <v>4598</v>
      </c>
      <c r="B4600" s="477">
        <v>47</v>
      </c>
      <c r="C4600" s="477">
        <v>7</v>
      </c>
      <c r="D4600" s="477">
        <v>98</v>
      </c>
    </row>
    <row r="4601" spans="1:4">
      <c r="A4601" s="477">
        <v>4599</v>
      </c>
      <c r="B4601" s="477">
        <v>47</v>
      </c>
      <c r="C4601" s="477">
        <v>8</v>
      </c>
      <c r="D4601" s="477">
        <v>67</v>
      </c>
    </row>
    <row r="4602" spans="1:4">
      <c r="A4602" s="477">
        <v>4600</v>
      </c>
      <c r="B4602" s="477">
        <v>47</v>
      </c>
      <c r="C4602" s="477">
        <v>9</v>
      </c>
      <c r="D4602" s="477">
        <v>78</v>
      </c>
    </row>
    <row r="4603" spans="1:4">
      <c r="A4603" s="477">
        <v>4601</v>
      </c>
      <c r="B4603" s="477">
        <v>47</v>
      </c>
      <c r="C4603" s="477">
        <v>10</v>
      </c>
      <c r="D4603" s="477">
        <v>161</v>
      </c>
    </row>
    <row r="4604" spans="1:4">
      <c r="A4604" s="477">
        <v>4602</v>
      </c>
      <c r="B4604" s="477">
        <v>47</v>
      </c>
      <c r="C4604" s="477">
        <v>11</v>
      </c>
      <c r="D4604" s="477">
        <v>100</v>
      </c>
    </row>
    <row r="4605" spans="1:4">
      <c r="A4605" s="477">
        <v>4603</v>
      </c>
      <c r="B4605" s="477">
        <v>47</v>
      </c>
      <c r="C4605" s="477">
        <v>12</v>
      </c>
      <c r="D4605" s="477">
        <v>227</v>
      </c>
    </row>
    <row r="4606" spans="1:4">
      <c r="A4606" s="477">
        <v>4604</v>
      </c>
      <c r="B4606" s="477">
        <v>47</v>
      </c>
      <c r="C4606" s="477">
        <v>13</v>
      </c>
      <c r="D4606" s="477">
        <v>125</v>
      </c>
    </row>
    <row r="4607" spans="1:4">
      <c r="A4607" s="477">
        <v>4605</v>
      </c>
      <c r="B4607" s="477">
        <v>47</v>
      </c>
      <c r="C4607" s="477">
        <v>14</v>
      </c>
      <c r="D4607" s="477">
        <v>116</v>
      </c>
    </row>
    <row r="4608" spans="1:4">
      <c r="A4608" s="477">
        <v>4606</v>
      </c>
      <c r="B4608" s="477">
        <v>47</v>
      </c>
      <c r="C4608" s="477">
        <v>15</v>
      </c>
      <c r="D4608" s="477">
        <v>406</v>
      </c>
    </row>
    <row r="4609" spans="1:4">
      <c r="A4609" s="477">
        <v>4607</v>
      </c>
      <c r="B4609" s="477">
        <v>47</v>
      </c>
      <c r="C4609" s="477">
        <v>16</v>
      </c>
      <c r="D4609" s="477">
        <v>226</v>
      </c>
    </row>
    <row r="4610" spans="1:4">
      <c r="A4610" s="477">
        <v>4608</v>
      </c>
      <c r="B4610" s="477">
        <v>47</v>
      </c>
      <c r="C4610" s="477">
        <v>17</v>
      </c>
      <c r="D4610" s="477">
        <v>71</v>
      </c>
    </row>
    <row r="4611" spans="1:4">
      <c r="A4611" s="477">
        <v>4609</v>
      </c>
      <c r="B4611" s="477">
        <v>47</v>
      </c>
      <c r="C4611" s="477">
        <v>18</v>
      </c>
      <c r="D4611" s="477">
        <v>145</v>
      </c>
    </row>
    <row r="4612" spans="1:4">
      <c r="A4612" s="477">
        <v>4610</v>
      </c>
      <c r="B4612" s="477">
        <v>47</v>
      </c>
      <c r="C4612" s="477">
        <v>19</v>
      </c>
      <c r="D4612" s="477">
        <v>164</v>
      </c>
    </row>
    <row r="4613" spans="1:4">
      <c r="A4613" s="477">
        <v>4611</v>
      </c>
      <c r="B4613" s="477">
        <v>47</v>
      </c>
      <c r="C4613" s="477">
        <v>20</v>
      </c>
      <c r="D4613" s="477">
        <v>261</v>
      </c>
    </row>
    <row r="4614" spans="1:4">
      <c r="A4614" s="477">
        <v>4612</v>
      </c>
      <c r="B4614" s="477">
        <v>47</v>
      </c>
      <c r="C4614" s="477">
        <v>21</v>
      </c>
      <c r="D4614" s="477">
        <v>112</v>
      </c>
    </row>
    <row r="4615" spans="1:4">
      <c r="A4615" s="477">
        <v>4613</v>
      </c>
      <c r="B4615" s="477">
        <v>47</v>
      </c>
      <c r="C4615" s="477">
        <v>22</v>
      </c>
      <c r="D4615" s="477">
        <v>99</v>
      </c>
    </row>
    <row r="4616" spans="1:4">
      <c r="A4616" s="477">
        <v>4614</v>
      </c>
      <c r="B4616" s="477">
        <v>47</v>
      </c>
      <c r="C4616" s="477">
        <v>23</v>
      </c>
      <c r="D4616" s="477">
        <v>85</v>
      </c>
    </row>
    <row r="4617" spans="1:4">
      <c r="A4617" s="477">
        <v>4615</v>
      </c>
      <c r="B4617" s="477">
        <v>47</v>
      </c>
      <c r="C4617" s="477">
        <v>24</v>
      </c>
      <c r="D4617" s="477">
        <v>73</v>
      </c>
    </row>
    <row r="4618" spans="1:4">
      <c r="A4618" s="477">
        <v>4616</v>
      </c>
      <c r="B4618" s="477">
        <v>47</v>
      </c>
      <c r="C4618" s="477">
        <v>25</v>
      </c>
      <c r="D4618" s="477">
        <v>143</v>
      </c>
    </row>
    <row r="4619" spans="1:4">
      <c r="A4619" s="477">
        <v>4617</v>
      </c>
      <c r="B4619" s="477">
        <v>47</v>
      </c>
      <c r="C4619" s="477">
        <v>26</v>
      </c>
      <c r="D4619" s="477">
        <v>143</v>
      </c>
    </row>
    <row r="4620" spans="1:4">
      <c r="A4620" s="477">
        <v>4618</v>
      </c>
      <c r="B4620" s="477">
        <v>47</v>
      </c>
      <c r="C4620" s="477">
        <v>27</v>
      </c>
      <c r="D4620" s="477">
        <v>88</v>
      </c>
    </row>
    <row r="4621" spans="1:4">
      <c r="A4621" s="477">
        <v>4619</v>
      </c>
      <c r="B4621" s="477">
        <v>47</v>
      </c>
      <c r="C4621" s="477">
        <v>28</v>
      </c>
      <c r="D4621" s="477">
        <v>109</v>
      </c>
    </row>
    <row r="4622" spans="1:4">
      <c r="A4622" s="477">
        <v>4620</v>
      </c>
      <c r="B4622" s="477">
        <v>47</v>
      </c>
      <c r="C4622" s="477">
        <v>29</v>
      </c>
      <c r="D4622" s="477">
        <v>88</v>
      </c>
    </row>
    <row r="4623" spans="1:4">
      <c r="A4623" s="477">
        <v>4621</v>
      </c>
      <c r="B4623" s="477">
        <v>47</v>
      </c>
      <c r="C4623" s="477">
        <v>30</v>
      </c>
      <c r="D4623" s="477">
        <v>144</v>
      </c>
    </row>
    <row r="4624" spans="1:4">
      <c r="A4624" s="477">
        <v>4622</v>
      </c>
      <c r="B4624" s="477">
        <v>47</v>
      </c>
      <c r="C4624" s="477">
        <v>31</v>
      </c>
      <c r="D4624" s="477">
        <v>107</v>
      </c>
    </row>
    <row r="4625" spans="1:4">
      <c r="A4625" s="477">
        <v>4623</v>
      </c>
      <c r="B4625" s="477">
        <v>47</v>
      </c>
      <c r="C4625" s="477">
        <v>32</v>
      </c>
      <c r="D4625" s="477">
        <v>187</v>
      </c>
    </row>
    <row r="4626" spans="1:4">
      <c r="A4626" s="477">
        <v>4624</v>
      </c>
      <c r="B4626" s="477">
        <v>47</v>
      </c>
      <c r="C4626" s="477">
        <v>33</v>
      </c>
      <c r="D4626" s="477">
        <v>116</v>
      </c>
    </row>
    <row r="4627" spans="1:4">
      <c r="A4627" s="477">
        <v>4625</v>
      </c>
      <c r="B4627" s="477">
        <v>47</v>
      </c>
      <c r="C4627" s="477">
        <v>34</v>
      </c>
      <c r="D4627" s="477">
        <v>122</v>
      </c>
    </row>
    <row r="4628" spans="1:4">
      <c r="A4628" s="477">
        <v>4626</v>
      </c>
      <c r="B4628" s="477">
        <v>47</v>
      </c>
      <c r="C4628" s="477">
        <v>35</v>
      </c>
      <c r="D4628" s="477">
        <v>122</v>
      </c>
    </row>
    <row r="4629" spans="1:4">
      <c r="A4629" s="477">
        <v>4627</v>
      </c>
      <c r="B4629" s="477">
        <v>47</v>
      </c>
      <c r="C4629" s="477">
        <v>36</v>
      </c>
      <c r="D4629" s="477">
        <v>143</v>
      </c>
    </row>
    <row r="4630" spans="1:4">
      <c r="A4630" s="477">
        <v>4628</v>
      </c>
      <c r="B4630" s="477">
        <v>47</v>
      </c>
      <c r="C4630" s="477">
        <v>37</v>
      </c>
      <c r="D4630" s="477">
        <v>75</v>
      </c>
    </row>
    <row r="4631" spans="1:4">
      <c r="A4631" s="477">
        <v>4629</v>
      </c>
      <c r="B4631" s="477">
        <v>47</v>
      </c>
      <c r="C4631" s="477">
        <v>38</v>
      </c>
      <c r="D4631" s="477">
        <v>285</v>
      </c>
    </row>
    <row r="4632" spans="1:4">
      <c r="A4632" s="477">
        <v>4630</v>
      </c>
      <c r="B4632" s="477">
        <v>48</v>
      </c>
      <c r="C4632" s="477">
        <v>0</v>
      </c>
      <c r="D4632" s="477">
        <v>38</v>
      </c>
    </row>
    <row r="4633" spans="1:4">
      <c r="A4633" s="477">
        <v>4631</v>
      </c>
      <c r="B4633" s="477">
        <v>48</v>
      </c>
      <c r="C4633" s="477">
        <v>1</v>
      </c>
      <c r="D4633" s="477">
        <v>46</v>
      </c>
    </row>
    <row r="4634" spans="1:4">
      <c r="A4634" s="477">
        <v>4632</v>
      </c>
      <c r="B4634" s="477">
        <v>48</v>
      </c>
      <c r="C4634" s="477">
        <v>2</v>
      </c>
      <c r="D4634" s="477">
        <v>141</v>
      </c>
    </row>
    <row r="4635" spans="1:4">
      <c r="A4635" s="477">
        <v>4633</v>
      </c>
      <c r="B4635" s="477">
        <v>48</v>
      </c>
      <c r="C4635" s="477">
        <v>3</v>
      </c>
      <c r="D4635" s="477">
        <v>39</v>
      </c>
    </row>
    <row r="4636" spans="1:4">
      <c r="A4636" s="477">
        <v>4634</v>
      </c>
      <c r="B4636" s="477">
        <v>48</v>
      </c>
      <c r="C4636" s="477">
        <v>4</v>
      </c>
      <c r="D4636" s="477">
        <v>195</v>
      </c>
    </row>
    <row r="4637" spans="1:4">
      <c r="A4637" s="477">
        <v>4635</v>
      </c>
      <c r="B4637" s="477">
        <v>48</v>
      </c>
      <c r="C4637" s="477">
        <v>5</v>
      </c>
      <c r="D4637" s="477">
        <v>198</v>
      </c>
    </row>
    <row r="4638" spans="1:4">
      <c r="A4638" s="477">
        <v>4636</v>
      </c>
      <c r="B4638" s="477">
        <v>48</v>
      </c>
      <c r="C4638" s="477">
        <v>6</v>
      </c>
      <c r="D4638" s="477">
        <v>249</v>
      </c>
    </row>
    <row r="4639" spans="1:4">
      <c r="A4639" s="477">
        <v>4637</v>
      </c>
      <c r="B4639" s="477">
        <v>48</v>
      </c>
      <c r="C4639" s="477">
        <v>7</v>
      </c>
      <c r="D4639" s="477">
        <v>82</v>
      </c>
    </row>
    <row r="4640" spans="1:4">
      <c r="A4640" s="477">
        <v>4638</v>
      </c>
      <c r="B4640" s="477">
        <v>48</v>
      </c>
      <c r="C4640" s="477">
        <v>8</v>
      </c>
      <c r="D4640" s="477">
        <v>62</v>
      </c>
    </row>
    <row r="4641" spans="1:4">
      <c r="A4641" s="477">
        <v>4639</v>
      </c>
      <c r="B4641" s="477">
        <v>48</v>
      </c>
      <c r="C4641" s="477">
        <v>9</v>
      </c>
      <c r="D4641" s="477">
        <v>106</v>
      </c>
    </row>
    <row r="4642" spans="1:4">
      <c r="A4642" s="477">
        <v>4640</v>
      </c>
      <c r="B4642" s="477">
        <v>48</v>
      </c>
      <c r="C4642" s="477">
        <v>10</v>
      </c>
      <c r="D4642" s="477">
        <v>231</v>
      </c>
    </row>
    <row r="4643" spans="1:4">
      <c r="A4643" s="477">
        <v>4641</v>
      </c>
      <c r="B4643" s="477">
        <v>48</v>
      </c>
      <c r="C4643" s="477">
        <v>11</v>
      </c>
      <c r="D4643" s="477">
        <v>324</v>
      </c>
    </row>
    <row r="4644" spans="1:4">
      <c r="A4644" s="477">
        <v>4642</v>
      </c>
      <c r="B4644" s="477">
        <v>48</v>
      </c>
      <c r="C4644" s="477">
        <v>12</v>
      </c>
      <c r="D4644" s="477">
        <v>183</v>
      </c>
    </row>
    <row r="4645" spans="1:4">
      <c r="A4645" s="477">
        <v>4643</v>
      </c>
      <c r="B4645" s="477">
        <v>48</v>
      </c>
      <c r="C4645" s="477">
        <v>13</v>
      </c>
      <c r="D4645" s="477">
        <v>94</v>
      </c>
    </row>
    <row r="4646" spans="1:4">
      <c r="A4646" s="477">
        <v>4644</v>
      </c>
      <c r="B4646" s="477">
        <v>48</v>
      </c>
      <c r="C4646" s="477">
        <v>14</v>
      </c>
      <c r="D4646" s="477">
        <v>136</v>
      </c>
    </row>
    <row r="4647" spans="1:4">
      <c r="A4647" s="477">
        <v>4645</v>
      </c>
      <c r="B4647" s="477">
        <v>48</v>
      </c>
      <c r="C4647" s="477">
        <v>15</v>
      </c>
      <c r="D4647" s="477">
        <v>297</v>
      </c>
    </row>
    <row r="4648" spans="1:4">
      <c r="A4648" s="477">
        <v>4646</v>
      </c>
      <c r="B4648" s="477">
        <v>48</v>
      </c>
      <c r="C4648" s="477">
        <v>16</v>
      </c>
      <c r="D4648" s="477">
        <v>270</v>
      </c>
    </row>
    <row r="4649" spans="1:4">
      <c r="A4649" s="477">
        <v>4647</v>
      </c>
      <c r="B4649" s="477">
        <v>48</v>
      </c>
      <c r="C4649" s="477">
        <v>17</v>
      </c>
      <c r="D4649" s="477">
        <v>243</v>
      </c>
    </row>
    <row r="4650" spans="1:4">
      <c r="A4650" s="477">
        <v>4648</v>
      </c>
      <c r="B4650" s="477">
        <v>48</v>
      </c>
      <c r="C4650" s="477">
        <v>18</v>
      </c>
      <c r="D4650" s="477">
        <v>185</v>
      </c>
    </row>
    <row r="4651" spans="1:4">
      <c r="A4651" s="477">
        <v>4649</v>
      </c>
      <c r="B4651" s="477">
        <v>48</v>
      </c>
      <c r="C4651" s="477">
        <v>19</v>
      </c>
      <c r="D4651" s="477">
        <v>78</v>
      </c>
    </row>
    <row r="4652" spans="1:4">
      <c r="A4652" s="477">
        <v>4650</v>
      </c>
      <c r="B4652" s="477">
        <v>48</v>
      </c>
      <c r="C4652" s="477">
        <v>20</v>
      </c>
      <c r="D4652" s="477">
        <v>198</v>
      </c>
    </row>
    <row r="4653" spans="1:4">
      <c r="A4653" s="477">
        <v>4651</v>
      </c>
      <c r="B4653" s="477">
        <v>48</v>
      </c>
      <c r="C4653" s="477">
        <v>21</v>
      </c>
      <c r="D4653" s="477">
        <v>117</v>
      </c>
    </row>
    <row r="4654" spans="1:4">
      <c r="A4654" s="477">
        <v>4652</v>
      </c>
      <c r="B4654" s="477">
        <v>48</v>
      </c>
      <c r="C4654" s="477">
        <v>22</v>
      </c>
      <c r="D4654" s="477">
        <v>113</v>
      </c>
    </row>
    <row r="4655" spans="1:4">
      <c r="A4655" s="477">
        <v>4653</v>
      </c>
      <c r="B4655" s="477">
        <v>48</v>
      </c>
      <c r="C4655" s="477">
        <v>23</v>
      </c>
      <c r="D4655" s="477">
        <v>95</v>
      </c>
    </row>
    <row r="4656" spans="1:4">
      <c r="A4656" s="477">
        <v>4654</v>
      </c>
      <c r="B4656" s="477">
        <v>48</v>
      </c>
      <c r="C4656" s="477">
        <v>24</v>
      </c>
      <c r="D4656" s="477">
        <v>171</v>
      </c>
    </row>
    <row r="4657" spans="1:4">
      <c r="A4657" s="477">
        <v>4655</v>
      </c>
      <c r="B4657" s="477">
        <v>48</v>
      </c>
      <c r="C4657" s="477">
        <v>25</v>
      </c>
      <c r="D4657" s="477">
        <v>395</v>
      </c>
    </row>
    <row r="4658" spans="1:4">
      <c r="A4658" s="477">
        <v>4656</v>
      </c>
      <c r="B4658" s="477">
        <v>48</v>
      </c>
      <c r="C4658" s="477">
        <v>26</v>
      </c>
      <c r="D4658" s="477">
        <v>281</v>
      </c>
    </row>
    <row r="4659" spans="1:4">
      <c r="A4659" s="477">
        <v>4657</v>
      </c>
      <c r="B4659" s="477">
        <v>48</v>
      </c>
      <c r="C4659" s="477">
        <v>27</v>
      </c>
      <c r="D4659" s="477">
        <v>259</v>
      </c>
    </row>
    <row r="4660" spans="1:4">
      <c r="A4660" s="477">
        <v>4658</v>
      </c>
      <c r="B4660" s="477">
        <v>48</v>
      </c>
      <c r="C4660" s="477">
        <v>28</v>
      </c>
      <c r="D4660" s="477">
        <v>136</v>
      </c>
    </row>
    <row r="4661" spans="1:4">
      <c r="A4661" s="477">
        <v>4659</v>
      </c>
      <c r="B4661" s="477">
        <v>48</v>
      </c>
      <c r="C4661" s="477">
        <v>29</v>
      </c>
      <c r="D4661" s="477">
        <v>553</v>
      </c>
    </row>
    <row r="4662" spans="1:4">
      <c r="A4662" s="477">
        <v>4660</v>
      </c>
      <c r="B4662" s="477">
        <v>49</v>
      </c>
      <c r="C4662" s="477">
        <v>0</v>
      </c>
      <c r="D4662" s="477">
        <v>38</v>
      </c>
    </row>
    <row r="4663" spans="1:4">
      <c r="A4663" s="477">
        <v>4661</v>
      </c>
      <c r="B4663" s="477">
        <v>49</v>
      </c>
      <c r="C4663" s="477">
        <v>1</v>
      </c>
      <c r="D4663" s="477">
        <v>145</v>
      </c>
    </row>
    <row r="4664" spans="1:4">
      <c r="A4664" s="477">
        <v>4662</v>
      </c>
      <c r="B4664" s="477">
        <v>49</v>
      </c>
      <c r="C4664" s="477">
        <v>2</v>
      </c>
      <c r="D4664" s="477">
        <v>210</v>
      </c>
    </row>
    <row r="4665" spans="1:4">
      <c r="A4665" s="477">
        <v>4663</v>
      </c>
      <c r="B4665" s="477">
        <v>49</v>
      </c>
      <c r="C4665" s="477">
        <v>3</v>
      </c>
      <c r="D4665" s="477">
        <v>169</v>
      </c>
    </row>
    <row r="4666" spans="1:4">
      <c r="A4666" s="477">
        <v>4664</v>
      </c>
      <c r="B4666" s="477">
        <v>49</v>
      </c>
      <c r="C4666" s="477">
        <v>4</v>
      </c>
      <c r="D4666" s="477">
        <v>86</v>
      </c>
    </row>
    <row r="4667" spans="1:4">
      <c r="A4667" s="477">
        <v>4665</v>
      </c>
      <c r="B4667" s="477">
        <v>49</v>
      </c>
      <c r="C4667" s="477">
        <v>5</v>
      </c>
      <c r="D4667" s="477">
        <v>113</v>
      </c>
    </row>
    <row r="4668" spans="1:4">
      <c r="A4668" s="477">
        <v>4666</v>
      </c>
      <c r="B4668" s="477">
        <v>49</v>
      </c>
      <c r="C4668" s="477">
        <v>6</v>
      </c>
      <c r="D4668" s="477">
        <v>171</v>
      </c>
    </row>
    <row r="4669" spans="1:4">
      <c r="A4669" s="477">
        <v>4667</v>
      </c>
      <c r="B4669" s="477">
        <v>49</v>
      </c>
      <c r="C4669" s="477">
        <v>7</v>
      </c>
      <c r="D4669" s="477">
        <v>280</v>
      </c>
    </row>
    <row r="4670" spans="1:4">
      <c r="A4670" s="477">
        <v>4668</v>
      </c>
      <c r="B4670" s="477">
        <v>49</v>
      </c>
      <c r="C4670" s="477">
        <v>8</v>
      </c>
      <c r="D4670" s="477">
        <v>66</v>
      </c>
    </row>
    <row r="4671" spans="1:4">
      <c r="A4671" s="477">
        <v>4669</v>
      </c>
      <c r="B4671" s="477">
        <v>49</v>
      </c>
      <c r="C4671" s="477">
        <v>9</v>
      </c>
      <c r="D4671" s="477">
        <v>307</v>
      </c>
    </row>
    <row r="4672" spans="1:4">
      <c r="A4672" s="477">
        <v>4670</v>
      </c>
      <c r="B4672" s="477">
        <v>49</v>
      </c>
      <c r="C4672" s="477">
        <v>10</v>
      </c>
      <c r="D4672" s="477">
        <v>119</v>
      </c>
    </row>
    <row r="4673" spans="1:4">
      <c r="A4673" s="477">
        <v>4671</v>
      </c>
      <c r="B4673" s="477">
        <v>49</v>
      </c>
      <c r="C4673" s="477">
        <v>11</v>
      </c>
      <c r="D4673" s="477">
        <v>353</v>
      </c>
    </row>
    <row r="4674" spans="1:4">
      <c r="A4674" s="477">
        <v>4672</v>
      </c>
      <c r="B4674" s="477">
        <v>49</v>
      </c>
      <c r="C4674" s="477">
        <v>12</v>
      </c>
      <c r="D4674" s="477">
        <v>293</v>
      </c>
    </row>
    <row r="4675" spans="1:4">
      <c r="A4675" s="477">
        <v>4673</v>
      </c>
      <c r="B4675" s="477">
        <v>49</v>
      </c>
      <c r="C4675" s="477">
        <v>13</v>
      </c>
      <c r="D4675" s="477">
        <v>204</v>
      </c>
    </row>
    <row r="4676" spans="1:4">
      <c r="A4676" s="477">
        <v>4674</v>
      </c>
      <c r="B4676" s="477">
        <v>49</v>
      </c>
      <c r="C4676" s="477">
        <v>14</v>
      </c>
      <c r="D4676" s="477">
        <v>254</v>
      </c>
    </row>
    <row r="4677" spans="1:4">
      <c r="A4677" s="477">
        <v>4675</v>
      </c>
      <c r="B4677" s="477">
        <v>49</v>
      </c>
      <c r="C4677" s="477">
        <v>15</v>
      </c>
      <c r="D4677" s="477">
        <v>192</v>
      </c>
    </row>
    <row r="4678" spans="1:4">
      <c r="A4678" s="477">
        <v>4676</v>
      </c>
      <c r="B4678" s="477">
        <v>49</v>
      </c>
      <c r="C4678" s="477">
        <v>16</v>
      </c>
      <c r="D4678" s="477">
        <v>140</v>
      </c>
    </row>
    <row r="4679" spans="1:4">
      <c r="A4679" s="477">
        <v>4677</v>
      </c>
      <c r="B4679" s="477">
        <v>49</v>
      </c>
      <c r="C4679" s="477">
        <v>17</v>
      </c>
      <c r="D4679" s="477">
        <v>169</v>
      </c>
    </row>
    <row r="4680" spans="1:4">
      <c r="A4680" s="477">
        <v>4678</v>
      </c>
      <c r="B4680" s="477">
        <v>49</v>
      </c>
      <c r="C4680" s="477">
        <v>18</v>
      </c>
      <c r="D4680" s="477">
        <v>100</v>
      </c>
    </row>
    <row r="4681" spans="1:4">
      <c r="A4681" s="477">
        <v>4679</v>
      </c>
      <c r="B4681" s="477">
        <v>50</v>
      </c>
      <c r="C4681" s="477">
        <v>0</v>
      </c>
      <c r="D4681" s="477">
        <v>38</v>
      </c>
    </row>
    <row r="4682" spans="1:4">
      <c r="A4682" s="477">
        <v>4680</v>
      </c>
      <c r="B4682" s="477">
        <v>50</v>
      </c>
      <c r="C4682" s="477">
        <v>1</v>
      </c>
      <c r="D4682" s="477">
        <v>34</v>
      </c>
    </row>
    <row r="4683" spans="1:4">
      <c r="A4683" s="477">
        <v>4681</v>
      </c>
      <c r="B4683" s="477">
        <v>50</v>
      </c>
      <c r="C4683" s="477">
        <v>2</v>
      </c>
      <c r="D4683" s="477">
        <v>97</v>
      </c>
    </row>
    <row r="4684" spans="1:4">
      <c r="A4684" s="477">
        <v>4682</v>
      </c>
      <c r="B4684" s="477">
        <v>50</v>
      </c>
      <c r="C4684" s="477">
        <v>3</v>
      </c>
      <c r="D4684" s="477">
        <v>64</v>
      </c>
    </row>
    <row r="4685" spans="1:4">
      <c r="A4685" s="477">
        <v>4683</v>
      </c>
      <c r="B4685" s="477">
        <v>50</v>
      </c>
      <c r="C4685" s="477">
        <v>4</v>
      </c>
      <c r="D4685" s="477">
        <v>78</v>
      </c>
    </row>
    <row r="4686" spans="1:4">
      <c r="A4686" s="477">
        <v>4684</v>
      </c>
      <c r="B4686" s="477">
        <v>50</v>
      </c>
      <c r="C4686" s="477">
        <v>5</v>
      </c>
      <c r="D4686" s="477">
        <v>76</v>
      </c>
    </row>
    <row r="4687" spans="1:4">
      <c r="A4687" s="477">
        <v>4685</v>
      </c>
      <c r="B4687" s="477">
        <v>50</v>
      </c>
      <c r="C4687" s="477">
        <v>6</v>
      </c>
      <c r="D4687" s="477">
        <v>112</v>
      </c>
    </row>
    <row r="4688" spans="1:4">
      <c r="A4688" s="477">
        <v>4686</v>
      </c>
      <c r="B4688" s="477">
        <v>50</v>
      </c>
      <c r="C4688" s="477">
        <v>7</v>
      </c>
      <c r="D4688" s="477">
        <v>108</v>
      </c>
    </row>
    <row r="4689" spans="1:4">
      <c r="A4689" s="477">
        <v>4687</v>
      </c>
      <c r="B4689" s="477">
        <v>50</v>
      </c>
      <c r="C4689" s="477">
        <v>8</v>
      </c>
      <c r="D4689" s="477">
        <v>51</v>
      </c>
    </row>
    <row r="4690" spans="1:4">
      <c r="A4690" s="477">
        <v>4688</v>
      </c>
      <c r="B4690" s="477">
        <v>50</v>
      </c>
      <c r="C4690" s="477">
        <v>9</v>
      </c>
      <c r="D4690" s="477">
        <v>104</v>
      </c>
    </row>
    <row r="4691" spans="1:4">
      <c r="A4691" s="477">
        <v>4689</v>
      </c>
      <c r="B4691" s="477">
        <v>50</v>
      </c>
      <c r="C4691" s="477">
        <v>10</v>
      </c>
      <c r="D4691" s="477">
        <v>54</v>
      </c>
    </row>
    <row r="4692" spans="1:4">
      <c r="A4692" s="477">
        <v>4690</v>
      </c>
      <c r="B4692" s="477">
        <v>50</v>
      </c>
      <c r="C4692" s="477">
        <v>11</v>
      </c>
      <c r="D4692" s="477">
        <v>91</v>
      </c>
    </row>
    <row r="4693" spans="1:4">
      <c r="A4693" s="477">
        <v>4691</v>
      </c>
      <c r="B4693" s="477">
        <v>50</v>
      </c>
      <c r="C4693" s="477">
        <v>12</v>
      </c>
      <c r="D4693" s="477">
        <v>71</v>
      </c>
    </row>
    <row r="4694" spans="1:4">
      <c r="A4694" s="477">
        <v>4692</v>
      </c>
      <c r="B4694" s="477">
        <v>50</v>
      </c>
      <c r="C4694" s="477">
        <v>13</v>
      </c>
      <c r="D4694" s="477">
        <v>46</v>
      </c>
    </row>
    <row r="4695" spans="1:4">
      <c r="A4695" s="477">
        <v>4693</v>
      </c>
      <c r="B4695" s="477">
        <v>50</v>
      </c>
      <c r="C4695" s="477">
        <v>14</v>
      </c>
      <c r="D4695" s="477">
        <v>88</v>
      </c>
    </row>
    <row r="4696" spans="1:4">
      <c r="A4696" s="477">
        <v>4694</v>
      </c>
      <c r="B4696" s="477">
        <v>50</v>
      </c>
      <c r="C4696" s="477">
        <v>15</v>
      </c>
      <c r="D4696" s="477">
        <v>88</v>
      </c>
    </row>
    <row r="4697" spans="1:4">
      <c r="A4697" s="477">
        <v>4695</v>
      </c>
      <c r="B4697" s="477">
        <v>50</v>
      </c>
      <c r="C4697" s="477">
        <v>16</v>
      </c>
      <c r="D4697" s="477">
        <v>128</v>
      </c>
    </row>
    <row r="4698" spans="1:4">
      <c r="A4698" s="477">
        <v>4696</v>
      </c>
      <c r="B4698" s="477">
        <v>50</v>
      </c>
      <c r="C4698" s="477">
        <v>17</v>
      </c>
      <c r="D4698" s="477">
        <v>80</v>
      </c>
    </row>
    <row r="4699" spans="1:4">
      <c r="A4699" s="477">
        <v>4697</v>
      </c>
      <c r="B4699" s="477">
        <v>50</v>
      </c>
      <c r="C4699" s="477">
        <v>18</v>
      </c>
      <c r="D4699" s="477">
        <v>61</v>
      </c>
    </row>
    <row r="4700" spans="1:4">
      <c r="A4700" s="477">
        <v>4698</v>
      </c>
      <c r="B4700" s="477">
        <v>50</v>
      </c>
      <c r="C4700" s="477">
        <v>19</v>
      </c>
      <c r="D4700" s="477">
        <v>79</v>
      </c>
    </row>
    <row r="4701" spans="1:4">
      <c r="A4701" s="477">
        <v>4699</v>
      </c>
      <c r="B4701" s="477">
        <v>50</v>
      </c>
      <c r="C4701" s="477">
        <v>20</v>
      </c>
      <c r="D4701" s="477">
        <v>53</v>
      </c>
    </row>
    <row r="4702" spans="1:4">
      <c r="A4702" s="477">
        <v>4700</v>
      </c>
      <c r="B4702" s="477">
        <v>50</v>
      </c>
      <c r="C4702" s="477">
        <v>21</v>
      </c>
      <c r="D4702" s="477">
        <v>58</v>
      </c>
    </row>
    <row r="4703" spans="1:4">
      <c r="A4703" s="477">
        <v>4701</v>
      </c>
      <c r="B4703" s="477">
        <v>50</v>
      </c>
      <c r="C4703" s="477">
        <v>22</v>
      </c>
      <c r="D4703" s="477">
        <v>103</v>
      </c>
    </row>
    <row r="4704" spans="1:4">
      <c r="A4704" s="477">
        <v>4702</v>
      </c>
      <c r="B4704" s="477">
        <v>50</v>
      </c>
      <c r="C4704" s="477">
        <v>23</v>
      </c>
      <c r="D4704" s="477">
        <v>50</v>
      </c>
    </row>
    <row r="4705" spans="1:4">
      <c r="A4705" s="477">
        <v>4703</v>
      </c>
      <c r="B4705" s="477">
        <v>50</v>
      </c>
      <c r="C4705" s="477">
        <v>24</v>
      </c>
      <c r="D4705" s="477">
        <v>53</v>
      </c>
    </row>
    <row r="4706" spans="1:4">
      <c r="A4706" s="477">
        <v>4704</v>
      </c>
      <c r="B4706" s="477">
        <v>50</v>
      </c>
      <c r="C4706" s="477">
        <v>25</v>
      </c>
      <c r="D4706" s="477">
        <v>47</v>
      </c>
    </row>
    <row r="4707" spans="1:4">
      <c r="A4707" s="477">
        <v>4705</v>
      </c>
      <c r="B4707" s="477">
        <v>50</v>
      </c>
      <c r="C4707" s="477">
        <v>26</v>
      </c>
      <c r="D4707" s="477">
        <v>88</v>
      </c>
    </row>
    <row r="4708" spans="1:4">
      <c r="A4708" s="477">
        <v>4706</v>
      </c>
      <c r="B4708" s="477">
        <v>50</v>
      </c>
      <c r="C4708" s="477">
        <v>27</v>
      </c>
      <c r="D4708" s="477">
        <v>87</v>
      </c>
    </row>
    <row r="4709" spans="1:4">
      <c r="A4709" s="477">
        <v>4707</v>
      </c>
      <c r="B4709" s="477">
        <v>50</v>
      </c>
      <c r="C4709" s="477">
        <v>28</v>
      </c>
      <c r="D4709" s="477">
        <v>75</v>
      </c>
    </row>
    <row r="4710" spans="1:4">
      <c r="A4710" s="477">
        <v>4708</v>
      </c>
      <c r="B4710" s="477">
        <v>50</v>
      </c>
      <c r="C4710" s="477">
        <v>29</v>
      </c>
      <c r="D4710" s="477">
        <v>76</v>
      </c>
    </row>
    <row r="4711" spans="1:4">
      <c r="A4711" s="477">
        <v>4709</v>
      </c>
      <c r="B4711" s="477">
        <v>50</v>
      </c>
      <c r="C4711" s="477">
        <v>30</v>
      </c>
      <c r="D4711" s="477">
        <v>76</v>
      </c>
    </row>
    <row r="4712" spans="1:4">
      <c r="A4712" s="477">
        <v>4710</v>
      </c>
      <c r="B4712" s="477">
        <v>50</v>
      </c>
      <c r="C4712" s="477">
        <v>31</v>
      </c>
      <c r="D4712" s="477">
        <v>57</v>
      </c>
    </row>
    <row r="4713" spans="1:4">
      <c r="A4713" s="477">
        <v>4711</v>
      </c>
      <c r="B4713" s="477">
        <v>50</v>
      </c>
      <c r="C4713" s="477">
        <v>32</v>
      </c>
      <c r="D4713" s="477">
        <v>52</v>
      </c>
    </row>
    <row r="4714" spans="1:4">
      <c r="A4714" s="477">
        <v>4712</v>
      </c>
      <c r="B4714" s="477">
        <v>50</v>
      </c>
      <c r="C4714" s="477">
        <v>33</v>
      </c>
      <c r="D4714" s="477">
        <v>71</v>
      </c>
    </row>
    <row r="4715" spans="1:4">
      <c r="A4715" s="477">
        <v>4713</v>
      </c>
      <c r="B4715" s="477">
        <v>50</v>
      </c>
      <c r="C4715" s="477">
        <v>34</v>
      </c>
      <c r="D4715" s="477">
        <v>54</v>
      </c>
    </row>
    <row r="4716" spans="1:4">
      <c r="A4716" s="477">
        <v>4714</v>
      </c>
      <c r="B4716" s="477">
        <v>50</v>
      </c>
      <c r="C4716" s="477">
        <v>35</v>
      </c>
      <c r="D4716" s="477">
        <v>54</v>
      </c>
    </row>
    <row r="4717" spans="1:4">
      <c r="A4717" s="477">
        <v>4715</v>
      </c>
      <c r="B4717" s="477">
        <v>50</v>
      </c>
      <c r="C4717" s="477">
        <v>36</v>
      </c>
      <c r="D4717" s="477">
        <v>120</v>
      </c>
    </row>
    <row r="4718" spans="1:4">
      <c r="A4718" s="477">
        <v>4716</v>
      </c>
      <c r="B4718" s="477">
        <v>50</v>
      </c>
      <c r="C4718" s="477">
        <v>37</v>
      </c>
      <c r="D4718" s="477">
        <v>96</v>
      </c>
    </row>
    <row r="4719" spans="1:4">
      <c r="A4719" s="477">
        <v>4717</v>
      </c>
      <c r="B4719" s="477">
        <v>50</v>
      </c>
      <c r="C4719" s="477">
        <v>38</v>
      </c>
      <c r="D4719" s="477">
        <v>117</v>
      </c>
    </row>
    <row r="4720" spans="1:4">
      <c r="A4720" s="477">
        <v>4718</v>
      </c>
      <c r="B4720" s="477">
        <v>50</v>
      </c>
      <c r="C4720" s="477">
        <v>39</v>
      </c>
      <c r="D4720" s="477">
        <v>108</v>
      </c>
    </row>
    <row r="4721" spans="1:4">
      <c r="A4721" s="477">
        <v>4719</v>
      </c>
      <c r="B4721" s="477">
        <v>50</v>
      </c>
      <c r="C4721" s="477">
        <v>40</v>
      </c>
      <c r="D4721" s="477">
        <v>54</v>
      </c>
    </row>
    <row r="4722" spans="1:4">
      <c r="A4722" s="477">
        <v>4720</v>
      </c>
      <c r="B4722" s="477">
        <v>50</v>
      </c>
      <c r="C4722" s="477">
        <v>41</v>
      </c>
      <c r="D4722" s="477">
        <v>66</v>
      </c>
    </row>
    <row r="4723" spans="1:4">
      <c r="A4723" s="477">
        <v>4721</v>
      </c>
      <c r="B4723" s="477">
        <v>50</v>
      </c>
      <c r="C4723" s="477">
        <v>42</v>
      </c>
      <c r="D4723" s="477">
        <v>73</v>
      </c>
    </row>
    <row r="4724" spans="1:4">
      <c r="A4724" s="477">
        <v>4722</v>
      </c>
      <c r="B4724" s="477">
        <v>50</v>
      </c>
      <c r="C4724" s="477">
        <v>43</v>
      </c>
      <c r="D4724" s="477">
        <v>60</v>
      </c>
    </row>
    <row r="4725" spans="1:4">
      <c r="A4725" s="477">
        <v>4723</v>
      </c>
      <c r="B4725" s="477">
        <v>50</v>
      </c>
      <c r="C4725" s="477">
        <v>44</v>
      </c>
      <c r="D4725" s="477">
        <v>85</v>
      </c>
    </row>
    <row r="4726" spans="1:4">
      <c r="A4726" s="477">
        <v>4724</v>
      </c>
      <c r="B4726" s="477">
        <v>50</v>
      </c>
      <c r="C4726" s="477">
        <v>45</v>
      </c>
      <c r="D4726" s="477">
        <v>123</v>
      </c>
    </row>
    <row r="4727" spans="1:4">
      <c r="A4727" s="477">
        <v>4725</v>
      </c>
      <c r="B4727" s="477">
        <v>51</v>
      </c>
      <c r="C4727" s="477">
        <v>0</v>
      </c>
      <c r="D4727" s="477">
        <v>38</v>
      </c>
    </row>
    <row r="4728" spans="1:4">
      <c r="A4728" s="477">
        <v>4726</v>
      </c>
      <c r="B4728" s="477">
        <v>51</v>
      </c>
      <c r="C4728" s="477">
        <v>1</v>
      </c>
      <c r="D4728" s="477">
        <v>29</v>
      </c>
    </row>
    <row r="4729" spans="1:4">
      <c r="A4729" s="477">
        <v>4727</v>
      </c>
      <c r="B4729" s="477">
        <v>51</v>
      </c>
      <c r="C4729" s="477">
        <v>2</v>
      </c>
      <c r="D4729" s="477">
        <v>29</v>
      </c>
    </row>
    <row r="4730" spans="1:4">
      <c r="A4730" s="477">
        <v>4728</v>
      </c>
      <c r="B4730" s="477">
        <v>51</v>
      </c>
      <c r="C4730" s="477">
        <v>3</v>
      </c>
      <c r="D4730" s="477">
        <v>29</v>
      </c>
    </row>
    <row r="4731" spans="1:4">
      <c r="A4731" s="477">
        <v>4729</v>
      </c>
      <c r="B4731" s="477">
        <v>51</v>
      </c>
      <c r="C4731" s="477">
        <v>4</v>
      </c>
      <c r="D4731" s="477">
        <v>30</v>
      </c>
    </row>
    <row r="4732" spans="1:4">
      <c r="A4732" s="477">
        <v>4730</v>
      </c>
      <c r="B4732" s="477">
        <v>51</v>
      </c>
      <c r="C4732" s="477">
        <v>5</v>
      </c>
      <c r="D4732" s="477">
        <v>35</v>
      </c>
    </row>
    <row r="4733" spans="1:4">
      <c r="A4733" s="477">
        <v>4731</v>
      </c>
      <c r="B4733" s="477">
        <v>51</v>
      </c>
      <c r="C4733" s="477">
        <v>6</v>
      </c>
      <c r="D4733" s="477">
        <v>31</v>
      </c>
    </row>
    <row r="4734" spans="1:4">
      <c r="A4734" s="477">
        <v>4732</v>
      </c>
      <c r="B4734" s="477">
        <v>51</v>
      </c>
      <c r="C4734" s="477">
        <v>7</v>
      </c>
      <c r="D4734" s="477">
        <v>34</v>
      </c>
    </row>
    <row r="4735" spans="1:4">
      <c r="A4735" s="477">
        <v>4733</v>
      </c>
      <c r="B4735" s="477">
        <v>51</v>
      </c>
      <c r="C4735" s="477">
        <v>8</v>
      </c>
      <c r="D4735" s="477">
        <v>41</v>
      </c>
    </row>
    <row r="4736" spans="1:4">
      <c r="A4736" s="477">
        <v>4734</v>
      </c>
      <c r="B4736" s="477">
        <v>51</v>
      </c>
      <c r="C4736" s="477">
        <v>9</v>
      </c>
      <c r="D4736" s="477">
        <v>31</v>
      </c>
    </row>
    <row r="4737" spans="1:4">
      <c r="A4737" s="477">
        <v>4735</v>
      </c>
      <c r="B4737" s="477">
        <v>51</v>
      </c>
      <c r="C4737" s="477">
        <v>10</v>
      </c>
      <c r="D4737" s="477">
        <v>27</v>
      </c>
    </row>
    <row r="4738" spans="1:4">
      <c r="A4738" s="477">
        <v>4736</v>
      </c>
      <c r="B4738" s="477">
        <v>51</v>
      </c>
      <c r="C4738" s="477">
        <v>11</v>
      </c>
      <c r="D4738" s="477">
        <v>43</v>
      </c>
    </row>
    <row r="4739" spans="1:4">
      <c r="A4739" s="477">
        <v>4737</v>
      </c>
      <c r="B4739" s="477">
        <v>51</v>
      </c>
      <c r="C4739" s="477">
        <v>12</v>
      </c>
      <c r="D4739" s="477">
        <v>42</v>
      </c>
    </row>
    <row r="4740" spans="1:4">
      <c r="A4740" s="477">
        <v>4738</v>
      </c>
      <c r="B4740" s="477">
        <v>51</v>
      </c>
      <c r="C4740" s="477">
        <v>13</v>
      </c>
      <c r="D4740" s="477">
        <v>42</v>
      </c>
    </row>
    <row r="4741" spans="1:4">
      <c r="A4741" s="477">
        <v>4739</v>
      </c>
      <c r="B4741" s="477">
        <v>51</v>
      </c>
      <c r="C4741" s="477">
        <v>14</v>
      </c>
      <c r="D4741" s="477">
        <v>69</v>
      </c>
    </row>
    <row r="4742" spans="1:4">
      <c r="A4742" s="477">
        <v>4740</v>
      </c>
      <c r="B4742" s="477">
        <v>51</v>
      </c>
      <c r="C4742" s="477">
        <v>15</v>
      </c>
      <c r="D4742" s="477">
        <v>49</v>
      </c>
    </row>
    <row r="4743" spans="1:4">
      <c r="A4743" s="477">
        <v>4741</v>
      </c>
      <c r="B4743" s="477">
        <v>51</v>
      </c>
      <c r="C4743" s="477">
        <v>16</v>
      </c>
      <c r="D4743" s="477">
        <v>90</v>
      </c>
    </row>
    <row r="4744" spans="1:4">
      <c r="A4744" s="477">
        <v>4742</v>
      </c>
      <c r="B4744" s="477">
        <v>51</v>
      </c>
      <c r="C4744" s="477">
        <v>17</v>
      </c>
      <c r="D4744" s="477">
        <v>53</v>
      </c>
    </row>
    <row r="4745" spans="1:4">
      <c r="A4745" s="477">
        <v>4743</v>
      </c>
      <c r="B4745" s="477">
        <v>51</v>
      </c>
      <c r="C4745" s="477">
        <v>18</v>
      </c>
      <c r="D4745" s="477">
        <v>41</v>
      </c>
    </row>
    <row r="4746" spans="1:4">
      <c r="A4746" s="477">
        <v>4744</v>
      </c>
      <c r="B4746" s="477">
        <v>51</v>
      </c>
      <c r="C4746" s="477">
        <v>19</v>
      </c>
      <c r="D4746" s="477">
        <v>60</v>
      </c>
    </row>
    <row r="4747" spans="1:4">
      <c r="A4747" s="477">
        <v>4745</v>
      </c>
      <c r="B4747" s="477">
        <v>51</v>
      </c>
      <c r="C4747" s="477">
        <v>20</v>
      </c>
      <c r="D4747" s="477">
        <v>47</v>
      </c>
    </row>
    <row r="4748" spans="1:4">
      <c r="A4748" s="477">
        <v>4746</v>
      </c>
      <c r="B4748" s="477">
        <v>51</v>
      </c>
      <c r="C4748" s="477">
        <v>21</v>
      </c>
      <c r="D4748" s="477">
        <v>44</v>
      </c>
    </row>
    <row r="4749" spans="1:4">
      <c r="A4749" s="477">
        <v>4747</v>
      </c>
      <c r="B4749" s="477">
        <v>51</v>
      </c>
      <c r="C4749" s="477">
        <v>22</v>
      </c>
      <c r="D4749" s="477">
        <v>49</v>
      </c>
    </row>
    <row r="4750" spans="1:4">
      <c r="A4750" s="477">
        <v>4748</v>
      </c>
      <c r="B4750" s="477">
        <v>51</v>
      </c>
      <c r="C4750" s="477">
        <v>23</v>
      </c>
      <c r="D4750" s="477">
        <v>91</v>
      </c>
    </row>
    <row r="4751" spans="1:4">
      <c r="A4751" s="477">
        <v>4749</v>
      </c>
      <c r="B4751" s="477">
        <v>51</v>
      </c>
      <c r="C4751" s="477">
        <v>24</v>
      </c>
      <c r="D4751" s="477">
        <v>61</v>
      </c>
    </row>
    <row r="4752" spans="1:4">
      <c r="A4752" s="477">
        <v>4750</v>
      </c>
      <c r="B4752" s="477">
        <v>51</v>
      </c>
      <c r="C4752" s="477">
        <v>25</v>
      </c>
      <c r="D4752" s="477">
        <v>86</v>
      </c>
    </row>
    <row r="4753" spans="1:4">
      <c r="A4753" s="477">
        <v>4751</v>
      </c>
      <c r="B4753" s="477">
        <v>51</v>
      </c>
      <c r="C4753" s="477">
        <v>26</v>
      </c>
      <c r="D4753" s="477">
        <v>59</v>
      </c>
    </row>
    <row r="4754" spans="1:4">
      <c r="A4754" s="477">
        <v>4752</v>
      </c>
      <c r="B4754" s="477">
        <v>51</v>
      </c>
      <c r="C4754" s="477">
        <v>27</v>
      </c>
      <c r="D4754" s="477">
        <v>53</v>
      </c>
    </row>
    <row r="4755" spans="1:4">
      <c r="A4755" s="477">
        <v>4753</v>
      </c>
      <c r="B4755" s="477">
        <v>51</v>
      </c>
      <c r="C4755" s="477">
        <v>28</v>
      </c>
      <c r="D4755" s="477">
        <v>88</v>
      </c>
    </row>
    <row r="4756" spans="1:4">
      <c r="A4756" s="477">
        <v>4754</v>
      </c>
      <c r="B4756" s="477">
        <v>51</v>
      </c>
      <c r="C4756" s="477">
        <v>29</v>
      </c>
      <c r="D4756" s="477">
        <v>89</v>
      </c>
    </row>
    <row r="4757" spans="1:4">
      <c r="A4757" s="477">
        <v>4755</v>
      </c>
      <c r="B4757" s="477">
        <v>51</v>
      </c>
      <c r="C4757" s="477">
        <v>30</v>
      </c>
      <c r="D4757" s="477">
        <v>74</v>
      </c>
    </row>
    <row r="4758" spans="1:4">
      <c r="A4758" s="477">
        <v>4756</v>
      </c>
      <c r="B4758" s="477">
        <v>51</v>
      </c>
      <c r="C4758" s="477">
        <v>31</v>
      </c>
      <c r="D4758" s="477">
        <v>52</v>
      </c>
    </row>
    <row r="4759" spans="1:4">
      <c r="A4759" s="477">
        <v>4757</v>
      </c>
      <c r="B4759" s="477">
        <v>51</v>
      </c>
      <c r="C4759" s="477">
        <v>32</v>
      </c>
      <c r="D4759" s="477">
        <v>64</v>
      </c>
    </row>
    <row r="4760" spans="1:4">
      <c r="A4760" s="477">
        <v>4758</v>
      </c>
      <c r="B4760" s="477">
        <v>51</v>
      </c>
      <c r="C4760" s="477">
        <v>33</v>
      </c>
      <c r="D4760" s="477">
        <v>50</v>
      </c>
    </row>
    <row r="4761" spans="1:4">
      <c r="A4761" s="477">
        <v>4759</v>
      </c>
      <c r="B4761" s="477">
        <v>51</v>
      </c>
      <c r="C4761" s="477">
        <v>34</v>
      </c>
      <c r="D4761" s="477">
        <v>46</v>
      </c>
    </row>
    <row r="4762" spans="1:4">
      <c r="A4762" s="477">
        <v>4760</v>
      </c>
      <c r="B4762" s="477">
        <v>51</v>
      </c>
      <c r="C4762" s="477">
        <v>35</v>
      </c>
      <c r="D4762" s="477">
        <v>55</v>
      </c>
    </row>
    <row r="4763" spans="1:4">
      <c r="A4763" s="477">
        <v>4761</v>
      </c>
      <c r="B4763" s="477">
        <v>51</v>
      </c>
      <c r="C4763" s="477">
        <v>36</v>
      </c>
      <c r="D4763" s="477">
        <v>63</v>
      </c>
    </row>
    <row r="4764" spans="1:4">
      <c r="A4764" s="477">
        <v>4762</v>
      </c>
      <c r="B4764" s="477">
        <v>51</v>
      </c>
      <c r="C4764" s="477">
        <v>37</v>
      </c>
      <c r="D4764" s="477">
        <v>78</v>
      </c>
    </row>
    <row r="4765" spans="1:4">
      <c r="A4765" s="477">
        <v>4763</v>
      </c>
      <c r="B4765" s="477">
        <v>51</v>
      </c>
      <c r="C4765" s="477">
        <v>38</v>
      </c>
      <c r="D4765" s="477">
        <v>78</v>
      </c>
    </row>
    <row r="4766" spans="1:4">
      <c r="A4766" s="477">
        <v>4764</v>
      </c>
      <c r="B4766" s="477">
        <v>51</v>
      </c>
      <c r="C4766" s="477">
        <v>39</v>
      </c>
      <c r="D4766" s="477">
        <v>59</v>
      </c>
    </row>
    <row r="4767" spans="1:4">
      <c r="A4767" s="477">
        <v>4765</v>
      </c>
      <c r="B4767" s="477">
        <v>51</v>
      </c>
      <c r="C4767" s="477">
        <v>40</v>
      </c>
      <c r="D4767" s="477">
        <v>76</v>
      </c>
    </row>
    <row r="4768" spans="1:4">
      <c r="A4768" s="477">
        <v>4766</v>
      </c>
      <c r="B4768" s="477">
        <v>51</v>
      </c>
      <c r="C4768" s="477">
        <v>41</v>
      </c>
      <c r="D4768" s="477">
        <v>64</v>
      </c>
    </row>
    <row r="4769" spans="1:4">
      <c r="A4769" s="477">
        <v>4767</v>
      </c>
      <c r="B4769" s="477">
        <v>51</v>
      </c>
      <c r="C4769" s="477">
        <v>42</v>
      </c>
      <c r="D4769" s="477">
        <v>73</v>
      </c>
    </row>
    <row r="4770" spans="1:4">
      <c r="A4770" s="477">
        <v>4768</v>
      </c>
      <c r="B4770" s="477">
        <v>51</v>
      </c>
      <c r="C4770" s="477">
        <v>43</v>
      </c>
      <c r="D4770" s="477">
        <v>63</v>
      </c>
    </row>
    <row r="4771" spans="1:4">
      <c r="A4771" s="477">
        <v>4769</v>
      </c>
      <c r="B4771" s="477">
        <v>51</v>
      </c>
      <c r="C4771" s="477">
        <v>44</v>
      </c>
      <c r="D4771" s="477">
        <v>82</v>
      </c>
    </row>
    <row r="4772" spans="1:4">
      <c r="A4772" s="477">
        <v>4770</v>
      </c>
      <c r="B4772" s="477">
        <v>51</v>
      </c>
      <c r="C4772" s="477">
        <v>45</v>
      </c>
      <c r="D4772" s="477">
        <v>66</v>
      </c>
    </row>
    <row r="4773" spans="1:4">
      <c r="A4773" s="477">
        <v>4771</v>
      </c>
      <c r="B4773" s="477">
        <v>51</v>
      </c>
      <c r="C4773" s="477">
        <v>46</v>
      </c>
      <c r="D4773" s="477">
        <v>74</v>
      </c>
    </row>
    <row r="4774" spans="1:4">
      <c r="A4774" s="477">
        <v>4772</v>
      </c>
      <c r="B4774" s="477">
        <v>51</v>
      </c>
      <c r="C4774" s="477">
        <v>47</v>
      </c>
      <c r="D4774" s="477">
        <v>64</v>
      </c>
    </row>
    <row r="4775" spans="1:4">
      <c r="A4775" s="477">
        <v>4773</v>
      </c>
      <c r="B4775" s="477">
        <v>51</v>
      </c>
      <c r="C4775" s="477">
        <v>48</v>
      </c>
      <c r="D4775" s="477">
        <v>51</v>
      </c>
    </row>
    <row r="4776" spans="1:4">
      <c r="A4776" s="477">
        <v>4774</v>
      </c>
      <c r="B4776" s="477">
        <v>51</v>
      </c>
      <c r="C4776" s="477">
        <v>49</v>
      </c>
      <c r="D4776" s="477">
        <v>68</v>
      </c>
    </row>
    <row r="4777" spans="1:4">
      <c r="A4777" s="477">
        <v>4775</v>
      </c>
      <c r="B4777" s="477">
        <v>51</v>
      </c>
      <c r="C4777" s="477">
        <v>50</v>
      </c>
      <c r="D4777" s="477">
        <v>72</v>
      </c>
    </row>
    <row r="4778" spans="1:4">
      <c r="A4778" s="477">
        <v>4776</v>
      </c>
      <c r="B4778" s="477">
        <v>51</v>
      </c>
      <c r="C4778" s="477">
        <v>51</v>
      </c>
      <c r="D4778" s="477">
        <v>93</v>
      </c>
    </row>
    <row r="4779" spans="1:4">
      <c r="A4779" s="477">
        <v>4777</v>
      </c>
      <c r="B4779" s="477">
        <v>51</v>
      </c>
      <c r="C4779" s="477">
        <v>52</v>
      </c>
      <c r="D4779" s="477">
        <v>102</v>
      </c>
    </row>
    <row r="4780" spans="1:4">
      <c r="A4780" s="477">
        <v>4778</v>
      </c>
      <c r="B4780" s="477">
        <v>51</v>
      </c>
      <c r="C4780" s="477">
        <v>53</v>
      </c>
      <c r="D4780" s="477">
        <v>53</v>
      </c>
    </row>
    <row r="4781" spans="1:4">
      <c r="A4781" s="477">
        <v>4779</v>
      </c>
      <c r="B4781" s="477">
        <v>51</v>
      </c>
      <c r="C4781" s="477">
        <v>54</v>
      </c>
      <c r="D4781" s="477">
        <v>49</v>
      </c>
    </row>
    <row r="4782" spans="1:4">
      <c r="A4782" s="477">
        <v>4780</v>
      </c>
      <c r="B4782" s="477">
        <v>51</v>
      </c>
      <c r="C4782" s="477">
        <v>55</v>
      </c>
      <c r="D4782" s="477">
        <v>56</v>
      </c>
    </row>
    <row r="4783" spans="1:4">
      <c r="A4783" s="477">
        <v>4781</v>
      </c>
      <c r="B4783" s="477">
        <v>51</v>
      </c>
      <c r="C4783" s="477">
        <v>56</v>
      </c>
      <c r="D4783" s="477">
        <v>59</v>
      </c>
    </row>
    <row r="4784" spans="1:4">
      <c r="A4784" s="477">
        <v>4782</v>
      </c>
      <c r="B4784" s="477">
        <v>51</v>
      </c>
      <c r="C4784" s="477">
        <v>57</v>
      </c>
      <c r="D4784" s="477">
        <v>69</v>
      </c>
    </row>
    <row r="4785" spans="1:4">
      <c r="A4785" s="477">
        <v>4783</v>
      </c>
      <c r="B4785" s="477">
        <v>51</v>
      </c>
      <c r="C4785" s="477">
        <v>58</v>
      </c>
      <c r="D4785" s="477">
        <v>60</v>
      </c>
    </row>
    <row r="4786" spans="1:4">
      <c r="A4786" s="477">
        <v>4784</v>
      </c>
      <c r="B4786" s="477">
        <v>51</v>
      </c>
      <c r="C4786" s="477">
        <v>59</v>
      </c>
      <c r="D4786" s="477">
        <v>94</v>
      </c>
    </row>
    <row r="4787" spans="1:4">
      <c r="A4787" s="477">
        <v>4785</v>
      </c>
      <c r="B4787" s="477">
        <v>51</v>
      </c>
      <c r="C4787" s="477">
        <v>60</v>
      </c>
      <c r="D4787" s="477">
        <v>71</v>
      </c>
    </row>
    <row r="4788" spans="1:4">
      <c r="A4788" s="477">
        <v>4786</v>
      </c>
      <c r="B4788" s="477">
        <v>52</v>
      </c>
      <c r="C4788" s="477">
        <v>0</v>
      </c>
      <c r="D4788" s="477">
        <v>38</v>
      </c>
    </row>
    <row r="4789" spans="1:4">
      <c r="A4789" s="477">
        <v>4787</v>
      </c>
      <c r="B4789" s="477">
        <v>52</v>
      </c>
      <c r="C4789" s="477">
        <v>1</v>
      </c>
      <c r="D4789" s="477">
        <v>15</v>
      </c>
    </row>
    <row r="4790" spans="1:4">
      <c r="A4790" s="477">
        <v>4788</v>
      </c>
      <c r="B4790" s="477">
        <v>52</v>
      </c>
      <c r="C4790" s="477">
        <v>2</v>
      </c>
      <c r="D4790" s="477">
        <v>27</v>
      </c>
    </row>
    <row r="4791" spans="1:4">
      <c r="A4791" s="477">
        <v>4789</v>
      </c>
      <c r="B4791" s="477">
        <v>52</v>
      </c>
      <c r="C4791" s="477">
        <v>3</v>
      </c>
      <c r="D4791" s="477">
        <v>26</v>
      </c>
    </row>
    <row r="4792" spans="1:4">
      <c r="A4792" s="477">
        <v>4790</v>
      </c>
      <c r="B4792" s="477">
        <v>52</v>
      </c>
      <c r="C4792" s="477">
        <v>4</v>
      </c>
      <c r="D4792" s="477">
        <v>29</v>
      </c>
    </row>
    <row r="4793" spans="1:4">
      <c r="A4793" s="477">
        <v>4791</v>
      </c>
      <c r="B4793" s="477">
        <v>52</v>
      </c>
      <c r="C4793" s="477">
        <v>5</v>
      </c>
      <c r="D4793" s="477">
        <v>29</v>
      </c>
    </row>
    <row r="4794" spans="1:4">
      <c r="A4794" s="477">
        <v>4792</v>
      </c>
      <c r="B4794" s="477">
        <v>52</v>
      </c>
      <c r="C4794" s="477">
        <v>6</v>
      </c>
      <c r="D4794" s="477">
        <v>29</v>
      </c>
    </row>
    <row r="4795" spans="1:4">
      <c r="A4795" s="477">
        <v>4793</v>
      </c>
      <c r="B4795" s="477">
        <v>52</v>
      </c>
      <c r="C4795" s="477">
        <v>7</v>
      </c>
      <c r="D4795" s="477">
        <v>37</v>
      </c>
    </row>
    <row r="4796" spans="1:4">
      <c r="A4796" s="477">
        <v>4794</v>
      </c>
      <c r="B4796" s="477">
        <v>52</v>
      </c>
      <c r="C4796" s="477">
        <v>8</v>
      </c>
      <c r="D4796" s="477">
        <v>28</v>
      </c>
    </row>
    <row r="4797" spans="1:4">
      <c r="A4797" s="477">
        <v>4795</v>
      </c>
      <c r="B4797" s="477">
        <v>52</v>
      </c>
      <c r="C4797" s="477">
        <v>9</v>
      </c>
      <c r="D4797" s="477">
        <v>40</v>
      </c>
    </row>
    <row r="4798" spans="1:4">
      <c r="A4798" s="477">
        <v>4796</v>
      </c>
      <c r="B4798" s="477">
        <v>52</v>
      </c>
      <c r="C4798" s="477">
        <v>10</v>
      </c>
      <c r="D4798" s="477">
        <v>34</v>
      </c>
    </row>
    <row r="4799" spans="1:4">
      <c r="A4799" s="477">
        <v>4797</v>
      </c>
      <c r="B4799" s="477">
        <v>52</v>
      </c>
      <c r="C4799" s="477">
        <v>11</v>
      </c>
      <c r="D4799" s="477">
        <v>45</v>
      </c>
    </row>
    <row r="4800" spans="1:4">
      <c r="A4800" s="477">
        <v>4798</v>
      </c>
      <c r="B4800" s="477">
        <v>52</v>
      </c>
      <c r="C4800" s="477">
        <v>12</v>
      </c>
      <c r="D4800" s="477">
        <v>43</v>
      </c>
    </row>
    <row r="4801" spans="1:4">
      <c r="A4801" s="477">
        <v>4799</v>
      </c>
      <c r="B4801" s="477">
        <v>52</v>
      </c>
      <c r="C4801" s="477">
        <v>13</v>
      </c>
      <c r="D4801" s="477">
        <v>52</v>
      </c>
    </row>
    <row r="4802" spans="1:4">
      <c r="A4802" s="477">
        <v>4800</v>
      </c>
      <c r="B4802" s="477">
        <v>52</v>
      </c>
      <c r="C4802" s="477">
        <v>14</v>
      </c>
      <c r="D4802" s="477">
        <v>54</v>
      </c>
    </row>
    <row r="4803" spans="1:4">
      <c r="A4803" s="477">
        <v>4801</v>
      </c>
      <c r="B4803" s="477">
        <v>52</v>
      </c>
      <c r="C4803" s="477">
        <v>15</v>
      </c>
      <c r="D4803" s="477">
        <v>52</v>
      </c>
    </row>
    <row r="4804" spans="1:4">
      <c r="A4804" s="477">
        <v>4802</v>
      </c>
      <c r="B4804" s="477">
        <v>52</v>
      </c>
      <c r="C4804" s="477">
        <v>16</v>
      </c>
      <c r="D4804" s="477">
        <v>115</v>
      </c>
    </row>
    <row r="4805" spans="1:4">
      <c r="A4805" s="477">
        <v>4803</v>
      </c>
      <c r="B4805" s="477">
        <v>52</v>
      </c>
      <c r="C4805" s="477">
        <v>17</v>
      </c>
      <c r="D4805" s="477">
        <v>50</v>
      </c>
    </row>
    <row r="4806" spans="1:4">
      <c r="A4806" s="477">
        <v>4804</v>
      </c>
      <c r="B4806" s="477">
        <v>52</v>
      </c>
      <c r="C4806" s="477">
        <v>18</v>
      </c>
      <c r="D4806" s="477">
        <v>85</v>
      </c>
    </row>
    <row r="4807" spans="1:4">
      <c r="A4807" s="477">
        <v>4805</v>
      </c>
      <c r="B4807" s="477">
        <v>52</v>
      </c>
      <c r="C4807" s="477">
        <v>19</v>
      </c>
      <c r="D4807" s="477">
        <v>64</v>
      </c>
    </row>
    <row r="4808" spans="1:4">
      <c r="A4808" s="477">
        <v>4806</v>
      </c>
      <c r="B4808" s="477">
        <v>52</v>
      </c>
      <c r="C4808" s="477">
        <v>20</v>
      </c>
      <c r="D4808" s="477">
        <v>79</v>
      </c>
    </row>
    <row r="4809" spans="1:4">
      <c r="A4809" s="477">
        <v>4807</v>
      </c>
      <c r="B4809" s="477">
        <v>52</v>
      </c>
      <c r="C4809" s="477">
        <v>21</v>
      </c>
      <c r="D4809" s="477">
        <v>190</v>
      </c>
    </row>
    <row r="4810" spans="1:4">
      <c r="A4810" s="477">
        <v>4808</v>
      </c>
      <c r="B4810" s="477">
        <v>52</v>
      </c>
      <c r="C4810" s="477">
        <v>22</v>
      </c>
      <c r="D4810" s="477">
        <v>63</v>
      </c>
    </row>
    <row r="4811" spans="1:4">
      <c r="A4811" s="477">
        <v>4809</v>
      </c>
      <c r="B4811" s="477">
        <v>52</v>
      </c>
      <c r="C4811" s="477">
        <v>23</v>
      </c>
      <c r="D4811" s="477">
        <v>71</v>
      </c>
    </row>
    <row r="4812" spans="1:4">
      <c r="A4812" s="477">
        <v>4810</v>
      </c>
      <c r="B4812" s="477">
        <v>52</v>
      </c>
      <c r="C4812" s="477">
        <v>24</v>
      </c>
      <c r="D4812" s="477">
        <v>79</v>
      </c>
    </row>
    <row r="4813" spans="1:4">
      <c r="A4813" s="477">
        <v>4811</v>
      </c>
      <c r="B4813" s="477">
        <v>52</v>
      </c>
      <c r="C4813" s="477">
        <v>25</v>
      </c>
      <c r="D4813" s="477">
        <v>56</v>
      </c>
    </row>
    <row r="4814" spans="1:4">
      <c r="A4814" s="477">
        <v>4812</v>
      </c>
      <c r="B4814" s="477">
        <v>52</v>
      </c>
      <c r="C4814" s="477">
        <v>26</v>
      </c>
      <c r="D4814" s="477">
        <v>61</v>
      </c>
    </row>
    <row r="4815" spans="1:4">
      <c r="A4815" s="477">
        <v>4813</v>
      </c>
      <c r="B4815" s="477">
        <v>52</v>
      </c>
      <c r="C4815" s="477">
        <v>27</v>
      </c>
      <c r="D4815" s="477">
        <v>60</v>
      </c>
    </row>
    <row r="4816" spans="1:4">
      <c r="A4816" s="477">
        <v>4814</v>
      </c>
      <c r="B4816" s="477">
        <v>52</v>
      </c>
      <c r="C4816" s="477">
        <v>28</v>
      </c>
      <c r="D4816" s="477">
        <v>76</v>
      </c>
    </row>
    <row r="4817" spans="1:4">
      <c r="A4817" s="477">
        <v>4815</v>
      </c>
      <c r="B4817" s="477">
        <v>52</v>
      </c>
      <c r="C4817" s="477">
        <v>29</v>
      </c>
      <c r="D4817" s="477">
        <v>73</v>
      </c>
    </row>
    <row r="4818" spans="1:4">
      <c r="A4818" s="477">
        <v>4816</v>
      </c>
      <c r="B4818" s="477">
        <v>52</v>
      </c>
      <c r="C4818" s="477">
        <v>30</v>
      </c>
      <c r="D4818" s="477">
        <v>65</v>
      </c>
    </row>
    <row r="4819" spans="1:4">
      <c r="A4819" s="477">
        <v>4817</v>
      </c>
      <c r="B4819" s="477">
        <v>52</v>
      </c>
      <c r="C4819" s="477">
        <v>31</v>
      </c>
      <c r="D4819" s="477">
        <v>63</v>
      </c>
    </row>
    <row r="4820" spans="1:4">
      <c r="A4820" s="477">
        <v>4818</v>
      </c>
      <c r="B4820" s="477">
        <v>52</v>
      </c>
      <c r="C4820" s="477">
        <v>32</v>
      </c>
      <c r="D4820" s="477">
        <v>74</v>
      </c>
    </row>
    <row r="4821" spans="1:4">
      <c r="A4821" s="477">
        <v>4819</v>
      </c>
      <c r="B4821" s="477">
        <v>52</v>
      </c>
      <c r="C4821" s="477">
        <v>33</v>
      </c>
      <c r="D4821" s="477">
        <v>56</v>
      </c>
    </row>
    <row r="4822" spans="1:4">
      <c r="A4822" s="477">
        <v>4820</v>
      </c>
      <c r="B4822" s="477">
        <v>52</v>
      </c>
      <c r="C4822" s="477">
        <v>34</v>
      </c>
      <c r="D4822" s="477">
        <v>65</v>
      </c>
    </row>
    <row r="4823" spans="1:4">
      <c r="A4823" s="477">
        <v>4821</v>
      </c>
      <c r="B4823" s="477">
        <v>52</v>
      </c>
      <c r="C4823" s="477">
        <v>35</v>
      </c>
      <c r="D4823" s="477">
        <v>62</v>
      </c>
    </row>
    <row r="4824" spans="1:4">
      <c r="A4824" s="477">
        <v>4822</v>
      </c>
      <c r="B4824" s="477">
        <v>52</v>
      </c>
      <c r="C4824" s="477">
        <v>36</v>
      </c>
      <c r="D4824" s="477">
        <v>67</v>
      </c>
    </row>
    <row r="4825" spans="1:4">
      <c r="A4825" s="477">
        <v>4823</v>
      </c>
      <c r="B4825" s="477">
        <v>52</v>
      </c>
      <c r="C4825" s="477">
        <v>37</v>
      </c>
      <c r="D4825" s="477">
        <v>66</v>
      </c>
    </row>
    <row r="4826" spans="1:4">
      <c r="A4826" s="477">
        <v>4824</v>
      </c>
      <c r="B4826" s="477">
        <v>52</v>
      </c>
      <c r="C4826" s="477">
        <v>38</v>
      </c>
      <c r="D4826" s="477">
        <v>94</v>
      </c>
    </row>
    <row r="4827" spans="1:4">
      <c r="A4827" s="477">
        <v>4825</v>
      </c>
      <c r="B4827" s="477">
        <v>52</v>
      </c>
      <c r="C4827" s="477">
        <v>39</v>
      </c>
      <c r="D4827" s="477">
        <v>45</v>
      </c>
    </row>
    <row r="4828" spans="1:4">
      <c r="A4828" s="477">
        <v>4826</v>
      </c>
      <c r="B4828" s="477">
        <v>52</v>
      </c>
      <c r="C4828" s="477">
        <v>40</v>
      </c>
      <c r="D4828" s="477">
        <v>67</v>
      </c>
    </row>
    <row r="4829" spans="1:4">
      <c r="A4829" s="477">
        <v>4827</v>
      </c>
      <c r="B4829" s="477">
        <v>52</v>
      </c>
      <c r="C4829" s="477">
        <v>41</v>
      </c>
      <c r="D4829" s="477">
        <v>48</v>
      </c>
    </row>
    <row r="4830" spans="1:4">
      <c r="A4830" s="477">
        <v>4828</v>
      </c>
      <c r="B4830" s="477">
        <v>52</v>
      </c>
      <c r="C4830" s="477">
        <v>42</v>
      </c>
      <c r="D4830" s="477">
        <v>72</v>
      </c>
    </row>
    <row r="4831" spans="1:4">
      <c r="A4831" s="477">
        <v>4829</v>
      </c>
      <c r="B4831" s="477">
        <v>52</v>
      </c>
      <c r="C4831" s="477">
        <v>43</v>
      </c>
      <c r="D4831" s="477">
        <v>77</v>
      </c>
    </row>
    <row r="4832" spans="1:4">
      <c r="A4832" s="477">
        <v>4830</v>
      </c>
      <c r="B4832" s="477">
        <v>52</v>
      </c>
      <c r="C4832" s="477">
        <v>44</v>
      </c>
      <c r="D4832" s="477">
        <v>87</v>
      </c>
    </row>
    <row r="4833" spans="1:4">
      <c r="A4833" s="477">
        <v>4831</v>
      </c>
      <c r="B4833" s="477">
        <v>52</v>
      </c>
      <c r="C4833" s="477">
        <v>45</v>
      </c>
      <c r="D4833" s="477">
        <v>72</v>
      </c>
    </row>
    <row r="4834" spans="1:4">
      <c r="A4834" s="477">
        <v>4832</v>
      </c>
      <c r="B4834" s="477">
        <v>52</v>
      </c>
      <c r="C4834" s="477">
        <v>46</v>
      </c>
      <c r="D4834" s="477">
        <v>75</v>
      </c>
    </row>
    <row r="4835" spans="1:4">
      <c r="A4835" s="477">
        <v>4833</v>
      </c>
      <c r="B4835" s="477">
        <v>52</v>
      </c>
      <c r="C4835" s="477">
        <v>47</v>
      </c>
      <c r="D4835" s="477">
        <v>96</v>
      </c>
    </row>
    <row r="4836" spans="1:4">
      <c r="A4836" s="477">
        <v>4834</v>
      </c>
      <c r="B4836" s="477">
        <v>52</v>
      </c>
      <c r="C4836" s="477">
        <v>48</v>
      </c>
      <c r="D4836" s="477">
        <v>99</v>
      </c>
    </row>
    <row r="4837" spans="1:4">
      <c r="A4837" s="477">
        <v>4835</v>
      </c>
      <c r="B4837" s="477">
        <v>52</v>
      </c>
      <c r="C4837" s="477">
        <v>49</v>
      </c>
      <c r="D4837" s="477">
        <v>56</v>
      </c>
    </row>
    <row r="4838" spans="1:4">
      <c r="A4838" s="477">
        <v>4836</v>
      </c>
      <c r="B4838" s="477">
        <v>53</v>
      </c>
      <c r="C4838" s="477">
        <v>0</v>
      </c>
      <c r="D4838" s="477">
        <v>38</v>
      </c>
    </row>
    <row r="4839" spans="1:4">
      <c r="A4839" s="477">
        <v>4837</v>
      </c>
      <c r="B4839" s="477">
        <v>53</v>
      </c>
      <c r="C4839" s="477">
        <v>1</v>
      </c>
      <c r="D4839" s="477">
        <v>29</v>
      </c>
    </row>
    <row r="4840" spans="1:4">
      <c r="A4840" s="477">
        <v>4838</v>
      </c>
      <c r="B4840" s="477">
        <v>53</v>
      </c>
      <c r="C4840" s="477">
        <v>2</v>
      </c>
      <c r="D4840" s="477">
        <v>38</v>
      </c>
    </row>
    <row r="4841" spans="1:4">
      <c r="A4841" s="477">
        <v>4839</v>
      </c>
      <c r="B4841" s="477">
        <v>53</v>
      </c>
      <c r="C4841" s="477">
        <v>3</v>
      </c>
      <c r="D4841" s="477">
        <v>33</v>
      </c>
    </row>
    <row r="4842" spans="1:4">
      <c r="A4842" s="477">
        <v>4840</v>
      </c>
      <c r="B4842" s="477">
        <v>53</v>
      </c>
      <c r="C4842" s="477">
        <v>4</v>
      </c>
      <c r="D4842" s="477">
        <v>37</v>
      </c>
    </row>
    <row r="4843" spans="1:4">
      <c r="A4843" s="477">
        <v>4841</v>
      </c>
      <c r="B4843" s="477">
        <v>53</v>
      </c>
      <c r="C4843" s="477">
        <v>5</v>
      </c>
      <c r="D4843" s="477">
        <v>33</v>
      </c>
    </row>
    <row r="4844" spans="1:4">
      <c r="A4844" s="477">
        <v>4842</v>
      </c>
      <c r="B4844" s="477">
        <v>53</v>
      </c>
      <c r="C4844" s="477">
        <v>6</v>
      </c>
      <c r="D4844" s="477">
        <v>29</v>
      </c>
    </row>
    <row r="4845" spans="1:4">
      <c r="A4845" s="477">
        <v>4843</v>
      </c>
      <c r="B4845" s="477">
        <v>53</v>
      </c>
      <c r="C4845" s="477">
        <v>7</v>
      </c>
      <c r="D4845" s="477">
        <v>34</v>
      </c>
    </row>
    <row r="4846" spans="1:4">
      <c r="A4846" s="477">
        <v>4844</v>
      </c>
      <c r="B4846" s="477">
        <v>53</v>
      </c>
      <c r="C4846" s="477">
        <v>8</v>
      </c>
      <c r="D4846" s="477">
        <v>28</v>
      </c>
    </row>
    <row r="4847" spans="1:4">
      <c r="A4847" s="477">
        <v>4845</v>
      </c>
      <c r="B4847" s="477">
        <v>53</v>
      </c>
      <c r="C4847" s="477">
        <v>9</v>
      </c>
      <c r="D4847" s="477">
        <v>42</v>
      </c>
    </row>
    <row r="4848" spans="1:4">
      <c r="A4848" s="477">
        <v>4846</v>
      </c>
      <c r="B4848" s="477">
        <v>53</v>
      </c>
      <c r="C4848" s="477">
        <v>10</v>
      </c>
      <c r="D4848" s="477">
        <v>47</v>
      </c>
    </row>
    <row r="4849" spans="1:4">
      <c r="A4849" s="477">
        <v>4847</v>
      </c>
      <c r="B4849" s="477">
        <v>53</v>
      </c>
      <c r="C4849" s="477">
        <v>11</v>
      </c>
      <c r="D4849" s="477">
        <v>37</v>
      </c>
    </row>
    <row r="4850" spans="1:4">
      <c r="A4850" s="477">
        <v>4848</v>
      </c>
      <c r="B4850" s="477">
        <v>53</v>
      </c>
      <c r="C4850" s="477">
        <v>12</v>
      </c>
      <c r="D4850" s="477">
        <v>39</v>
      </c>
    </row>
    <row r="4851" spans="1:4">
      <c r="A4851" s="477">
        <v>4849</v>
      </c>
      <c r="B4851" s="477">
        <v>53</v>
      </c>
      <c r="C4851" s="477">
        <v>13</v>
      </c>
      <c r="D4851" s="477">
        <v>40</v>
      </c>
    </row>
    <row r="4852" spans="1:4">
      <c r="A4852" s="477">
        <v>4850</v>
      </c>
      <c r="B4852" s="477">
        <v>53</v>
      </c>
      <c r="C4852" s="477">
        <v>14</v>
      </c>
      <c r="D4852" s="477">
        <v>31</v>
      </c>
    </row>
    <row r="4853" spans="1:4">
      <c r="A4853" s="477">
        <v>4851</v>
      </c>
      <c r="B4853" s="477">
        <v>53</v>
      </c>
      <c r="C4853" s="477">
        <v>15</v>
      </c>
      <c r="D4853" s="477">
        <v>34</v>
      </c>
    </row>
    <row r="4854" spans="1:4">
      <c r="A4854" s="477">
        <v>4852</v>
      </c>
      <c r="B4854" s="477">
        <v>53</v>
      </c>
      <c r="C4854" s="477">
        <v>16</v>
      </c>
      <c r="D4854" s="477">
        <v>43</v>
      </c>
    </row>
    <row r="4855" spans="1:4">
      <c r="A4855" s="477">
        <v>4853</v>
      </c>
      <c r="B4855" s="477">
        <v>53</v>
      </c>
      <c r="C4855" s="477">
        <v>17</v>
      </c>
      <c r="D4855" s="477">
        <v>36</v>
      </c>
    </row>
    <row r="4856" spans="1:4">
      <c r="A4856" s="477">
        <v>4854</v>
      </c>
      <c r="B4856" s="477">
        <v>53</v>
      </c>
      <c r="C4856" s="477">
        <v>18</v>
      </c>
      <c r="D4856" s="477">
        <v>52</v>
      </c>
    </row>
    <row r="4857" spans="1:4">
      <c r="A4857" s="477">
        <v>4855</v>
      </c>
      <c r="B4857" s="477">
        <v>53</v>
      </c>
      <c r="C4857" s="477">
        <v>19</v>
      </c>
      <c r="D4857" s="477">
        <v>42</v>
      </c>
    </row>
    <row r="4858" spans="1:4">
      <c r="A4858" s="477">
        <v>4856</v>
      </c>
      <c r="B4858" s="477">
        <v>53</v>
      </c>
      <c r="C4858" s="477">
        <v>20</v>
      </c>
      <c r="D4858" s="477">
        <v>40</v>
      </c>
    </row>
    <row r="4859" spans="1:4">
      <c r="A4859" s="477">
        <v>4857</v>
      </c>
      <c r="B4859" s="477">
        <v>53</v>
      </c>
      <c r="C4859" s="477">
        <v>21</v>
      </c>
      <c r="D4859" s="477">
        <v>40</v>
      </c>
    </row>
    <row r="4860" spans="1:4">
      <c r="A4860" s="477">
        <v>4858</v>
      </c>
      <c r="B4860" s="477">
        <v>53</v>
      </c>
      <c r="C4860" s="477">
        <v>22</v>
      </c>
      <c r="D4860" s="477">
        <v>36</v>
      </c>
    </row>
    <row r="4861" spans="1:4">
      <c r="A4861" s="477">
        <v>4859</v>
      </c>
      <c r="B4861" s="477">
        <v>53</v>
      </c>
      <c r="C4861" s="477">
        <v>23</v>
      </c>
      <c r="D4861" s="477">
        <v>224</v>
      </c>
    </row>
    <row r="4862" spans="1:4">
      <c r="A4862" s="477">
        <v>4860</v>
      </c>
      <c r="B4862" s="477">
        <v>53</v>
      </c>
      <c r="C4862" s="477">
        <v>24</v>
      </c>
      <c r="D4862" s="477">
        <v>40</v>
      </c>
    </row>
    <row r="4863" spans="1:4">
      <c r="A4863" s="477">
        <v>4861</v>
      </c>
      <c r="B4863" s="477">
        <v>53</v>
      </c>
      <c r="C4863" s="477">
        <v>25</v>
      </c>
      <c r="D4863" s="477">
        <v>42</v>
      </c>
    </row>
    <row r="4864" spans="1:4">
      <c r="A4864" s="477">
        <v>4862</v>
      </c>
      <c r="B4864" s="477">
        <v>53</v>
      </c>
      <c r="C4864" s="477">
        <v>26</v>
      </c>
      <c r="D4864" s="477">
        <v>145</v>
      </c>
    </row>
    <row r="4865" spans="1:4">
      <c r="A4865" s="477">
        <v>4863</v>
      </c>
      <c r="B4865" s="477">
        <v>53</v>
      </c>
      <c r="C4865" s="477">
        <v>27</v>
      </c>
      <c r="D4865" s="477">
        <v>102</v>
      </c>
    </row>
    <row r="4866" spans="1:4">
      <c r="A4866" s="477">
        <v>4864</v>
      </c>
      <c r="B4866" s="477">
        <v>53</v>
      </c>
      <c r="C4866" s="477">
        <v>28</v>
      </c>
      <c r="D4866" s="477">
        <v>124</v>
      </c>
    </row>
    <row r="4867" spans="1:4">
      <c r="A4867" s="477">
        <v>4865</v>
      </c>
      <c r="B4867" s="477">
        <v>53</v>
      </c>
      <c r="C4867" s="477">
        <v>29</v>
      </c>
      <c r="D4867" s="477">
        <v>92</v>
      </c>
    </row>
    <row r="4868" spans="1:4">
      <c r="A4868" s="477">
        <v>4866</v>
      </c>
      <c r="B4868" s="477">
        <v>53</v>
      </c>
      <c r="C4868" s="477">
        <v>30</v>
      </c>
      <c r="D4868" s="477">
        <v>129</v>
      </c>
    </row>
    <row r="4869" spans="1:4">
      <c r="A4869" s="477">
        <v>4867</v>
      </c>
      <c r="B4869" s="477">
        <v>53</v>
      </c>
      <c r="C4869" s="477">
        <v>31</v>
      </c>
      <c r="D4869" s="477">
        <v>152</v>
      </c>
    </row>
    <row r="4870" spans="1:4">
      <c r="A4870" s="477">
        <v>4868</v>
      </c>
      <c r="B4870" s="477">
        <v>53</v>
      </c>
      <c r="C4870" s="477">
        <v>32</v>
      </c>
      <c r="D4870" s="477">
        <v>293</v>
      </c>
    </row>
    <row r="4871" spans="1:4">
      <c r="A4871" s="477">
        <v>4869</v>
      </c>
      <c r="B4871" s="477">
        <v>53</v>
      </c>
      <c r="C4871" s="477">
        <v>33</v>
      </c>
      <c r="D4871" s="477">
        <v>36</v>
      </c>
    </row>
    <row r="4872" spans="1:4">
      <c r="A4872" s="477">
        <v>4870</v>
      </c>
      <c r="B4872" s="477">
        <v>53</v>
      </c>
      <c r="C4872" s="477">
        <v>34</v>
      </c>
      <c r="D4872" s="477">
        <v>36</v>
      </c>
    </row>
    <row r="4873" spans="1:4">
      <c r="A4873" s="477">
        <v>4871</v>
      </c>
      <c r="B4873" s="477">
        <v>53</v>
      </c>
      <c r="C4873" s="477">
        <v>35</v>
      </c>
      <c r="D4873" s="477">
        <v>46</v>
      </c>
    </row>
    <row r="4874" spans="1:4">
      <c r="A4874" s="477">
        <v>4872</v>
      </c>
      <c r="B4874" s="477">
        <v>53</v>
      </c>
      <c r="C4874" s="477">
        <v>36</v>
      </c>
      <c r="D4874" s="477">
        <v>50</v>
      </c>
    </row>
    <row r="4875" spans="1:4">
      <c r="A4875" s="477">
        <v>4873</v>
      </c>
      <c r="B4875" s="477">
        <v>53</v>
      </c>
      <c r="C4875" s="477">
        <v>37</v>
      </c>
      <c r="D4875" s="477">
        <v>37</v>
      </c>
    </row>
    <row r="4876" spans="1:4">
      <c r="A4876" s="477">
        <v>4874</v>
      </c>
      <c r="B4876" s="477">
        <v>53</v>
      </c>
      <c r="C4876" s="477">
        <v>38</v>
      </c>
      <c r="D4876" s="477">
        <v>46</v>
      </c>
    </row>
    <row r="4877" spans="1:4">
      <c r="A4877" s="477">
        <v>4875</v>
      </c>
      <c r="B4877" s="477">
        <v>53</v>
      </c>
      <c r="C4877" s="477">
        <v>39</v>
      </c>
      <c r="D4877" s="477">
        <v>50</v>
      </c>
    </row>
    <row r="4878" spans="1:4">
      <c r="A4878" s="477">
        <v>4876</v>
      </c>
      <c r="B4878" s="477">
        <v>53</v>
      </c>
      <c r="C4878" s="477">
        <v>40</v>
      </c>
      <c r="D4878" s="477">
        <v>36</v>
      </c>
    </row>
    <row r="4879" spans="1:4">
      <c r="A4879" s="477">
        <v>4877</v>
      </c>
      <c r="B4879" s="477">
        <v>53</v>
      </c>
      <c r="C4879" s="477">
        <v>41</v>
      </c>
      <c r="D4879" s="477">
        <v>46</v>
      </c>
    </row>
    <row r="4880" spans="1:4">
      <c r="A4880" s="477">
        <v>4878</v>
      </c>
      <c r="B4880" s="477">
        <v>53</v>
      </c>
      <c r="C4880" s="477">
        <v>42</v>
      </c>
      <c r="D4880" s="477">
        <v>41</v>
      </c>
    </row>
    <row r="4881" spans="1:4">
      <c r="A4881" s="477">
        <v>4879</v>
      </c>
      <c r="B4881" s="477">
        <v>53</v>
      </c>
      <c r="C4881" s="477">
        <v>43</v>
      </c>
      <c r="D4881" s="477">
        <v>41</v>
      </c>
    </row>
    <row r="4882" spans="1:4">
      <c r="A4882" s="477">
        <v>4880</v>
      </c>
      <c r="B4882" s="477">
        <v>53</v>
      </c>
      <c r="C4882" s="477">
        <v>44</v>
      </c>
      <c r="D4882" s="477">
        <v>39</v>
      </c>
    </row>
    <row r="4883" spans="1:4">
      <c r="A4883" s="477">
        <v>4881</v>
      </c>
      <c r="B4883" s="477">
        <v>53</v>
      </c>
      <c r="C4883" s="477">
        <v>45</v>
      </c>
      <c r="D4883" s="477">
        <v>60</v>
      </c>
    </row>
    <row r="4884" spans="1:4">
      <c r="A4884" s="477">
        <v>4882</v>
      </c>
      <c r="B4884" s="477">
        <v>53</v>
      </c>
      <c r="C4884" s="477">
        <v>46</v>
      </c>
      <c r="D4884" s="477">
        <v>33</v>
      </c>
    </row>
    <row r="4885" spans="1:4">
      <c r="A4885" s="477">
        <v>4883</v>
      </c>
      <c r="B4885" s="477">
        <v>53</v>
      </c>
      <c r="C4885" s="477">
        <v>47</v>
      </c>
      <c r="D4885" s="477">
        <v>46</v>
      </c>
    </row>
    <row r="4886" spans="1:4">
      <c r="A4886" s="477">
        <v>4884</v>
      </c>
      <c r="B4886" s="477">
        <v>53</v>
      </c>
      <c r="C4886" s="477">
        <v>48</v>
      </c>
      <c r="D4886" s="477">
        <v>41</v>
      </c>
    </row>
    <row r="4887" spans="1:4">
      <c r="A4887" s="477">
        <v>4885</v>
      </c>
      <c r="B4887" s="477">
        <v>53</v>
      </c>
      <c r="C4887" s="477">
        <v>49</v>
      </c>
      <c r="D4887" s="477">
        <v>39</v>
      </c>
    </row>
    <row r="4888" spans="1:4">
      <c r="A4888" s="477">
        <v>4886</v>
      </c>
      <c r="B4888" s="477">
        <v>53</v>
      </c>
      <c r="C4888" s="477">
        <v>50</v>
      </c>
      <c r="D4888" s="477">
        <v>44</v>
      </c>
    </row>
    <row r="4889" spans="1:4">
      <c r="A4889" s="477">
        <v>4887</v>
      </c>
      <c r="B4889" s="477">
        <v>53</v>
      </c>
      <c r="C4889" s="477">
        <v>51</v>
      </c>
      <c r="D4889" s="477">
        <v>33</v>
      </c>
    </row>
    <row r="4890" spans="1:4">
      <c r="A4890" s="477">
        <v>4888</v>
      </c>
      <c r="B4890" s="477">
        <v>53</v>
      </c>
      <c r="C4890" s="477">
        <v>52</v>
      </c>
      <c r="D4890" s="477">
        <v>78</v>
      </c>
    </row>
    <row r="4891" spans="1:4">
      <c r="A4891" s="477">
        <v>4889</v>
      </c>
      <c r="B4891" s="477">
        <v>53</v>
      </c>
      <c r="C4891" s="477">
        <v>53</v>
      </c>
      <c r="D4891" s="477">
        <v>32</v>
      </c>
    </row>
    <row r="4892" spans="1:4">
      <c r="A4892" s="477">
        <v>4890</v>
      </c>
      <c r="B4892" s="477">
        <v>53</v>
      </c>
      <c r="C4892" s="477">
        <v>54</v>
      </c>
      <c r="D4892" s="477">
        <v>29</v>
      </c>
    </row>
    <row r="4893" spans="1:4">
      <c r="A4893" s="477">
        <v>4891</v>
      </c>
      <c r="B4893" s="477">
        <v>53</v>
      </c>
      <c r="C4893" s="477">
        <v>55</v>
      </c>
      <c r="D4893" s="477">
        <v>43</v>
      </c>
    </row>
    <row r="4894" spans="1:4">
      <c r="A4894" s="477">
        <v>4892</v>
      </c>
      <c r="B4894" s="477">
        <v>53</v>
      </c>
      <c r="C4894" s="477">
        <v>56</v>
      </c>
      <c r="D4894" s="477">
        <v>47</v>
      </c>
    </row>
    <row r="4895" spans="1:4">
      <c r="A4895" s="477">
        <v>4893</v>
      </c>
      <c r="B4895" s="477">
        <v>53</v>
      </c>
      <c r="C4895" s="477">
        <v>57</v>
      </c>
      <c r="D4895" s="477">
        <v>27</v>
      </c>
    </row>
    <row r="4896" spans="1:4">
      <c r="A4896" s="477">
        <v>4894</v>
      </c>
      <c r="B4896" s="477">
        <v>53</v>
      </c>
      <c r="C4896" s="477">
        <v>58</v>
      </c>
      <c r="D4896" s="477">
        <v>45</v>
      </c>
    </row>
    <row r="4897" spans="1:4">
      <c r="A4897" s="477">
        <v>4895</v>
      </c>
      <c r="B4897" s="477">
        <v>53</v>
      </c>
      <c r="C4897" s="477">
        <v>59</v>
      </c>
      <c r="D4897" s="477">
        <v>44</v>
      </c>
    </row>
    <row r="4898" spans="1:4">
      <c r="A4898" s="477">
        <v>4896</v>
      </c>
      <c r="B4898" s="477">
        <v>53</v>
      </c>
      <c r="C4898" s="477">
        <v>60</v>
      </c>
      <c r="D4898" s="477">
        <v>35</v>
      </c>
    </row>
    <row r="4899" spans="1:4">
      <c r="A4899" s="477">
        <v>4897</v>
      </c>
      <c r="B4899" s="477">
        <v>53</v>
      </c>
      <c r="C4899" s="477">
        <v>61</v>
      </c>
      <c r="D4899" s="477">
        <v>24</v>
      </c>
    </row>
    <row r="4900" spans="1:4">
      <c r="A4900" s="477">
        <v>4898</v>
      </c>
      <c r="B4900" s="477">
        <v>53</v>
      </c>
      <c r="C4900" s="477">
        <v>62</v>
      </c>
      <c r="D4900" s="477">
        <v>41</v>
      </c>
    </row>
    <row r="4901" spans="1:4">
      <c r="A4901" s="477">
        <v>4899</v>
      </c>
      <c r="B4901" s="477">
        <v>54</v>
      </c>
      <c r="C4901" s="477">
        <v>0</v>
      </c>
      <c r="D4901" s="477">
        <v>38</v>
      </c>
    </row>
    <row r="4902" spans="1:4">
      <c r="A4902" s="477">
        <v>4900</v>
      </c>
      <c r="B4902" s="477">
        <v>54</v>
      </c>
      <c r="C4902" s="477">
        <v>1</v>
      </c>
      <c r="D4902" s="477">
        <v>45</v>
      </c>
    </row>
    <row r="4903" spans="1:4">
      <c r="A4903" s="477">
        <v>4901</v>
      </c>
      <c r="B4903" s="477">
        <v>54</v>
      </c>
      <c r="C4903" s="477">
        <v>2</v>
      </c>
      <c r="D4903" s="477">
        <v>73</v>
      </c>
    </row>
    <row r="4904" spans="1:4">
      <c r="A4904" s="477">
        <v>4902</v>
      </c>
      <c r="B4904" s="477">
        <v>54</v>
      </c>
      <c r="C4904" s="477">
        <v>3</v>
      </c>
      <c r="D4904" s="477">
        <v>77</v>
      </c>
    </row>
    <row r="4905" spans="1:4">
      <c r="A4905" s="477">
        <v>4903</v>
      </c>
      <c r="B4905" s="477">
        <v>54</v>
      </c>
      <c r="C4905" s="477">
        <v>4</v>
      </c>
      <c r="D4905" s="477">
        <v>64</v>
      </c>
    </row>
    <row r="4906" spans="1:4">
      <c r="A4906" s="477">
        <v>4904</v>
      </c>
      <c r="B4906" s="477">
        <v>54</v>
      </c>
      <c r="C4906" s="477">
        <v>5</v>
      </c>
      <c r="D4906" s="477">
        <v>50</v>
      </c>
    </row>
    <row r="4907" spans="1:4">
      <c r="A4907" s="477">
        <v>4905</v>
      </c>
      <c r="B4907" s="477">
        <v>54</v>
      </c>
      <c r="C4907" s="477">
        <v>6</v>
      </c>
      <c r="D4907" s="477">
        <v>71</v>
      </c>
    </row>
    <row r="4908" spans="1:4">
      <c r="A4908" s="477">
        <v>4906</v>
      </c>
      <c r="B4908" s="477">
        <v>54</v>
      </c>
      <c r="C4908" s="477">
        <v>7</v>
      </c>
      <c r="D4908" s="477">
        <v>90</v>
      </c>
    </row>
    <row r="4909" spans="1:4">
      <c r="A4909" s="477">
        <v>4907</v>
      </c>
      <c r="B4909" s="477">
        <v>54</v>
      </c>
      <c r="C4909" s="477">
        <v>8</v>
      </c>
      <c r="D4909" s="477">
        <v>76</v>
      </c>
    </row>
    <row r="4910" spans="1:4">
      <c r="A4910" s="477">
        <v>4908</v>
      </c>
      <c r="B4910" s="477">
        <v>54</v>
      </c>
      <c r="C4910" s="477">
        <v>9</v>
      </c>
      <c r="D4910" s="477">
        <v>96</v>
      </c>
    </row>
    <row r="4911" spans="1:4">
      <c r="A4911" s="477">
        <v>4909</v>
      </c>
      <c r="B4911" s="477">
        <v>54</v>
      </c>
      <c r="C4911" s="477">
        <v>10</v>
      </c>
      <c r="D4911" s="477">
        <v>50</v>
      </c>
    </row>
    <row r="4912" spans="1:4">
      <c r="A4912" s="477">
        <v>4910</v>
      </c>
      <c r="B4912" s="477">
        <v>54</v>
      </c>
      <c r="C4912" s="477">
        <v>11</v>
      </c>
      <c r="D4912" s="477">
        <v>66</v>
      </c>
    </row>
    <row r="4913" spans="1:4">
      <c r="A4913" s="477">
        <v>4911</v>
      </c>
      <c r="B4913" s="477">
        <v>54</v>
      </c>
      <c r="C4913" s="477">
        <v>12</v>
      </c>
      <c r="D4913" s="477">
        <v>86</v>
      </c>
    </row>
    <row r="4914" spans="1:4">
      <c r="A4914" s="477">
        <v>4912</v>
      </c>
      <c r="B4914" s="477">
        <v>54</v>
      </c>
      <c r="C4914" s="477">
        <v>13</v>
      </c>
      <c r="D4914" s="477">
        <v>53</v>
      </c>
    </row>
    <row r="4915" spans="1:4">
      <c r="A4915" s="477">
        <v>4913</v>
      </c>
      <c r="B4915" s="477">
        <v>54</v>
      </c>
      <c r="C4915" s="477">
        <v>14</v>
      </c>
      <c r="D4915" s="477">
        <v>55</v>
      </c>
    </row>
    <row r="4916" spans="1:4">
      <c r="A4916" s="477">
        <v>4914</v>
      </c>
      <c r="B4916" s="477">
        <v>54</v>
      </c>
      <c r="C4916" s="477">
        <v>15</v>
      </c>
      <c r="D4916" s="477">
        <v>58</v>
      </c>
    </row>
    <row r="4917" spans="1:4">
      <c r="A4917" s="477">
        <v>4915</v>
      </c>
      <c r="B4917" s="477">
        <v>54</v>
      </c>
      <c r="C4917" s="477">
        <v>16</v>
      </c>
      <c r="D4917" s="477">
        <v>36</v>
      </c>
    </row>
    <row r="4918" spans="1:4">
      <c r="A4918" s="477">
        <v>4916</v>
      </c>
      <c r="B4918" s="477">
        <v>54</v>
      </c>
      <c r="C4918" s="477">
        <v>17</v>
      </c>
      <c r="D4918" s="477">
        <v>70</v>
      </c>
    </row>
    <row r="4919" spans="1:4">
      <c r="A4919" s="477">
        <v>4917</v>
      </c>
      <c r="B4919" s="477">
        <v>54</v>
      </c>
      <c r="C4919" s="477">
        <v>18</v>
      </c>
      <c r="D4919" s="477">
        <v>53</v>
      </c>
    </row>
    <row r="4920" spans="1:4">
      <c r="A4920" s="477">
        <v>4918</v>
      </c>
      <c r="B4920" s="477">
        <v>54</v>
      </c>
      <c r="C4920" s="477">
        <v>19</v>
      </c>
      <c r="D4920" s="477">
        <v>88</v>
      </c>
    </row>
    <row r="4921" spans="1:4">
      <c r="A4921" s="477">
        <v>4919</v>
      </c>
      <c r="B4921" s="477">
        <v>54</v>
      </c>
      <c r="C4921" s="477">
        <v>20</v>
      </c>
      <c r="D4921" s="477">
        <v>62</v>
      </c>
    </row>
    <row r="4922" spans="1:4">
      <c r="A4922" s="477">
        <v>4920</v>
      </c>
      <c r="B4922" s="477">
        <v>54</v>
      </c>
      <c r="C4922" s="477">
        <v>21</v>
      </c>
      <c r="D4922" s="477">
        <v>36</v>
      </c>
    </row>
    <row r="4923" spans="1:4">
      <c r="A4923" s="477">
        <v>4921</v>
      </c>
      <c r="B4923" s="477">
        <v>54</v>
      </c>
      <c r="C4923" s="477">
        <v>22</v>
      </c>
      <c r="D4923" s="477">
        <v>72</v>
      </c>
    </row>
    <row r="4924" spans="1:4">
      <c r="A4924" s="477">
        <v>4922</v>
      </c>
      <c r="B4924" s="477">
        <v>54</v>
      </c>
      <c r="C4924" s="477">
        <v>23</v>
      </c>
      <c r="D4924" s="477">
        <v>33</v>
      </c>
    </row>
    <row r="4925" spans="1:4">
      <c r="A4925" s="477">
        <v>4923</v>
      </c>
      <c r="B4925" s="477">
        <v>54</v>
      </c>
      <c r="C4925" s="477">
        <v>24</v>
      </c>
      <c r="D4925" s="477">
        <v>99</v>
      </c>
    </row>
    <row r="4926" spans="1:4">
      <c r="A4926" s="477">
        <v>4924</v>
      </c>
      <c r="B4926" s="477">
        <v>54</v>
      </c>
      <c r="C4926" s="477">
        <v>25</v>
      </c>
      <c r="D4926" s="477">
        <v>75</v>
      </c>
    </row>
    <row r="4927" spans="1:4">
      <c r="A4927" s="477">
        <v>4925</v>
      </c>
      <c r="B4927" s="477">
        <v>54</v>
      </c>
      <c r="C4927" s="477">
        <v>26</v>
      </c>
      <c r="D4927" s="477">
        <v>52</v>
      </c>
    </row>
    <row r="4928" spans="1:4">
      <c r="A4928" s="477">
        <v>4926</v>
      </c>
      <c r="B4928" s="477">
        <v>54</v>
      </c>
      <c r="C4928" s="477">
        <v>27</v>
      </c>
      <c r="D4928" s="477">
        <v>80</v>
      </c>
    </row>
    <row r="4929" spans="1:4">
      <c r="A4929" s="477">
        <v>4927</v>
      </c>
      <c r="B4929" s="477">
        <v>54</v>
      </c>
      <c r="C4929" s="477">
        <v>28</v>
      </c>
      <c r="D4929" s="477">
        <v>83</v>
      </c>
    </row>
    <row r="4930" spans="1:4">
      <c r="A4930" s="477">
        <v>4928</v>
      </c>
      <c r="B4930" s="477">
        <v>54</v>
      </c>
      <c r="C4930" s="477">
        <v>29</v>
      </c>
      <c r="D4930" s="477">
        <v>48</v>
      </c>
    </row>
    <row r="4931" spans="1:4">
      <c r="A4931" s="477">
        <v>4929</v>
      </c>
      <c r="B4931" s="477">
        <v>54</v>
      </c>
      <c r="C4931" s="477">
        <v>30</v>
      </c>
      <c r="D4931" s="477">
        <v>36</v>
      </c>
    </row>
    <row r="4932" spans="1:4">
      <c r="A4932" s="477">
        <v>4930</v>
      </c>
      <c r="B4932" s="477">
        <v>54</v>
      </c>
      <c r="C4932" s="477">
        <v>31</v>
      </c>
      <c r="D4932" s="477">
        <v>90</v>
      </c>
    </row>
    <row r="4933" spans="1:4">
      <c r="A4933" s="477">
        <v>4931</v>
      </c>
      <c r="B4933" s="477">
        <v>54</v>
      </c>
      <c r="C4933" s="477">
        <v>32</v>
      </c>
      <c r="D4933" s="477">
        <v>70</v>
      </c>
    </row>
    <row r="4934" spans="1:4">
      <c r="A4934" s="477">
        <v>4932</v>
      </c>
      <c r="B4934" s="477">
        <v>54</v>
      </c>
      <c r="C4934" s="477">
        <v>33</v>
      </c>
      <c r="D4934" s="477">
        <v>39</v>
      </c>
    </row>
    <row r="4935" spans="1:4">
      <c r="A4935" s="477">
        <v>4933</v>
      </c>
      <c r="B4935" s="477">
        <v>54</v>
      </c>
      <c r="C4935" s="477">
        <v>34</v>
      </c>
      <c r="D4935" s="477">
        <v>93</v>
      </c>
    </row>
    <row r="4936" spans="1:4">
      <c r="A4936" s="477">
        <v>4934</v>
      </c>
      <c r="B4936" s="477">
        <v>54</v>
      </c>
      <c r="C4936" s="477">
        <v>35</v>
      </c>
      <c r="D4936" s="477">
        <v>60</v>
      </c>
    </row>
    <row r="4937" spans="1:4">
      <c r="A4937" s="477">
        <v>4935</v>
      </c>
      <c r="B4937" s="477">
        <v>54</v>
      </c>
      <c r="C4937" s="477">
        <v>36</v>
      </c>
      <c r="D4937" s="477">
        <v>61</v>
      </c>
    </row>
    <row r="4938" spans="1:4">
      <c r="A4938" s="477">
        <v>4936</v>
      </c>
      <c r="B4938" s="477">
        <v>54</v>
      </c>
      <c r="C4938" s="477">
        <v>37</v>
      </c>
      <c r="D4938" s="477">
        <v>92</v>
      </c>
    </row>
    <row r="4939" spans="1:4">
      <c r="A4939" s="477">
        <v>4937</v>
      </c>
      <c r="B4939" s="477">
        <v>54</v>
      </c>
      <c r="C4939" s="477">
        <v>38</v>
      </c>
      <c r="D4939" s="477">
        <v>56</v>
      </c>
    </row>
    <row r="4940" spans="1:4">
      <c r="A4940" s="477">
        <v>4938</v>
      </c>
      <c r="B4940" s="477">
        <v>54</v>
      </c>
      <c r="C4940" s="477">
        <v>39</v>
      </c>
      <c r="D4940" s="477">
        <v>32</v>
      </c>
    </row>
    <row r="4941" spans="1:4">
      <c r="A4941" s="477">
        <v>4939</v>
      </c>
      <c r="B4941" s="477">
        <v>54</v>
      </c>
      <c r="C4941" s="477">
        <v>40</v>
      </c>
      <c r="D4941" s="477">
        <v>72</v>
      </c>
    </row>
    <row r="4942" spans="1:4">
      <c r="A4942" s="477">
        <v>4940</v>
      </c>
      <c r="B4942" s="477">
        <v>54</v>
      </c>
      <c r="C4942" s="477">
        <v>41</v>
      </c>
      <c r="D4942" s="477">
        <v>47</v>
      </c>
    </row>
    <row r="4943" spans="1:4">
      <c r="A4943" s="477">
        <v>4941</v>
      </c>
      <c r="B4943" s="477">
        <v>54</v>
      </c>
      <c r="C4943" s="477">
        <v>42</v>
      </c>
      <c r="D4943" s="477">
        <v>82</v>
      </c>
    </row>
    <row r="4944" spans="1:4">
      <c r="A4944" s="477">
        <v>4942</v>
      </c>
      <c r="B4944" s="477">
        <v>54</v>
      </c>
      <c r="C4944" s="477">
        <v>43</v>
      </c>
      <c r="D4944" s="477">
        <v>85</v>
      </c>
    </row>
    <row r="4945" spans="1:4">
      <c r="A4945" s="477">
        <v>4943</v>
      </c>
      <c r="B4945" s="477">
        <v>54</v>
      </c>
      <c r="C4945" s="477">
        <v>44</v>
      </c>
      <c r="D4945" s="477">
        <v>47</v>
      </c>
    </row>
    <row r="4946" spans="1:4">
      <c r="A4946" s="477">
        <v>4944</v>
      </c>
      <c r="B4946" s="477">
        <v>54</v>
      </c>
      <c r="C4946" s="477">
        <v>45</v>
      </c>
      <c r="D4946" s="477">
        <v>47</v>
      </c>
    </row>
    <row r="4947" spans="1:4">
      <c r="A4947" s="477">
        <v>4945</v>
      </c>
      <c r="B4947" s="477">
        <v>54</v>
      </c>
      <c r="C4947" s="477">
        <v>46</v>
      </c>
      <c r="D4947" s="477">
        <v>64</v>
      </c>
    </row>
    <row r="4948" spans="1:4">
      <c r="A4948" s="477">
        <v>4946</v>
      </c>
      <c r="B4948" s="477">
        <v>54</v>
      </c>
      <c r="C4948" s="477">
        <v>47</v>
      </c>
      <c r="D4948" s="477">
        <v>48</v>
      </c>
    </row>
    <row r="4949" spans="1:4">
      <c r="A4949" s="477">
        <v>4947</v>
      </c>
      <c r="B4949" s="477">
        <v>54</v>
      </c>
      <c r="C4949" s="477">
        <v>48</v>
      </c>
      <c r="D4949" s="477">
        <v>76</v>
      </c>
    </row>
    <row r="4950" spans="1:4">
      <c r="A4950" s="477">
        <v>4948</v>
      </c>
      <c r="B4950" s="477">
        <v>54</v>
      </c>
      <c r="C4950" s="477">
        <v>49</v>
      </c>
      <c r="D4950" s="477">
        <v>45</v>
      </c>
    </row>
    <row r="4951" spans="1:4">
      <c r="A4951" s="477">
        <v>4949</v>
      </c>
      <c r="B4951" s="477">
        <v>54</v>
      </c>
      <c r="C4951" s="477">
        <v>50</v>
      </c>
      <c r="D4951" s="477">
        <v>61</v>
      </c>
    </row>
    <row r="4952" spans="1:4">
      <c r="A4952" s="477">
        <v>4950</v>
      </c>
      <c r="B4952" s="477">
        <v>54</v>
      </c>
      <c r="C4952" s="477">
        <v>51</v>
      </c>
      <c r="D4952" s="477">
        <v>62</v>
      </c>
    </row>
    <row r="4953" spans="1:4">
      <c r="A4953" s="477">
        <v>4951</v>
      </c>
      <c r="B4953" s="477">
        <v>54</v>
      </c>
      <c r="C4953" s="477">
        <v>52</v>
      </c>
      <c r="D4953" s="477">
        <v>43</v>
      </c>
    </row>
    <row r="4954" spans="1:4">
      <c r="A4954" s="477">
        <v>4952</v>
      </c>
      <c r="B4954" s="477">
        <v>54</v>
      </c>
      <c r="C4954" s="477">
        <v>53</v>
      </c>
      <c r="D4954" s="477">
        <v>43</v>
      </c>
    </row>
    <row r="4955" spans="1:4">
      <c r="A4955" s="477">
        <v>4953</v>
      </c>
      <c r="B4955" s="477">
        <v>54</v>
      </c>
      <c r="C4955" s="477">
        <v>54</v>
      </c>
      <c r="D4955" s="477">
        <v>49</v>
      </c>
    </row>
    <row r="4956" spans="1:4">
      <c r="A4956" s="477">
        <v>4954</v>
      </c>
      <c r="B4956" s="477">
        <v>54</v>
      </c>
      <c r="C4956" s="477">
        <v>55</v>
      </c>
      <c r="D4956" s="477">
        <v>53</v>
      </c>
    </row>
    <row r="4957" spans="1:4">
      <c r="A4957" s="477">
        <v>4955</v>
      </c>
      <c r="B4957" s="477">
        <v>55</v>
      </c>
      <c r="C4957" s="477">
        <v>0</v>
      </c>
      <c r="D4957" s="477">
        <v>38</v>
      </c>
    </row>
    <row r="4958" spans="1:4">
      <c r="A4958" s="477">
        <v>4956</v>
      </c>
      <c r="B4958" s="477">
        <v>55</v>
      </c>
      <c r="C4958" s="477">
        <v>1</v>
      </c>
      <c r="D4958" s="477">
        <v>19</v>
      </c>
    </row>
    <row r="4959" spans="1:4">
      <c r="A4959" s="477">
        <v>4957</v>
      </c>
      <c r="B4959" s="477">
        <v>55</v>
      </c>
      <c r="C4959" s="477">
        <v>2</v>
      </c>
      <c r="D4959" s="477">
        <v>24</v>
      </c>
    </row>
    <row r="4960" spans="1:4">
      <c r="A4960" s="477">
        <v>4958</v>
      </c>
      <c r="B4960" s="477">
        <v>55</v>
      </c>
      <c r="C4960" s="477">
        <v>3</v>
      </c>
      <c r="D4960" s="477">
        <v>23</v>
      </c>
    </row>
    <row r="4961" spans="1:4">
      <c r="A4961" s="477">
        <v>4959</v>
      </c>
      <c r="B4961" s="477">
        <v>55</v>
      </c>
      <c r="C4961" s="477">
        <v>4</v>
      </c>
      <c r="D4961" s="477">
        <v>23</v>
      </c>
    </row>
    <row r="4962" spans="1:4">
      <c r="A4962" s="477">
        <v>4960</v>
      </c>
      <c r="B4962" s="477">
        <v>55</v>
      </c>
      <c r="C4962" s="477">
        <v>5</v>
      </c>
      <c r="D4962" s="477">
        <v>38</v>
      </c>
    </row>
    <row r="4963" spans="1:4">
      <c r="A4963" s="477">
        <v>4961</v>
      </c>
      <c r="B4963" s="477">
        <v>55</v>
      </c>
      <c r="C4963" s="477">
        <v>6</v>
      </c>
      <c r="D4963" s="477">
        <v>38</v>
      </c>
    </row>
    <row r="4964" spans="1:4">
      <c r="A4964" s="477">
        <v>4962</v>
      </c>
      <c r="B4964" s="477">
        <v>55</v>
      </c>
      <c r="C4964" s="477">
        <v>7</v>
      </c>
      <c r="D4964" s="477">
        <v>49</v>
      </c>
    </row>
    <row r="4965" spans="1:4">
      <c r="A4965" s="477">
        <v>4963</v>
      </c>
      <c r="B4965" s="477">
        <v>55</v>
      </c>
      <c r="C4965" s="477">
        <v>8</v>
      </c>
      <c r="D4965" s="477">
        <v>36</v>
      </c>
    </row>
    <row r="4966" spans="1:4">
      <c r="A4966" s="477">
        <v>4964</v>
      </c>
      <c r="B4966" s="477">
        <v>55</v>
      </c>
      <c r="C4966" s="477">
        <v>9</v>
      </c>
      <c r="D4966" s="477">
        <v>67</v>
      </c>
    </row>
    <row r="4967" spans="1:4">
      <c r="A4967" s="477">
        <v>4965</v>
      </c>
      <c r="B4967" s="477">
        <v>55</v>
      </c>
      <c r="C4967" s="477">
        <v>10</v>
      </c>
      <c r="D4967" s="477">
        <v>39</v>
      </c>
    </row>
    <row r="4968" spans="1:4">
      <c r="A4968" s="477">
        <v>4966</v>
      </c>
      <c r="B4968" s="477">
        <v>55</v>
      </c>
      <c r="C4968" s="477">
        <v>11</v>
      </c>
      <c r="D4968" s="477">
        <v>55</v>
      </c>
    </row>
    <row r="4969" spans="1:4">
      <c r="A4969" s="477">
        <v>4967</v>
      </c>
      <c r="B4969" s="477">
        <v>55</v>
      </c>
      <c r="C4969" s="477">
        <v>12</v>
      </c>
      <c r="D4969" s="477">
        <v>44</v>
      </c>
    </row>
    <row r="4970" spans="1:4">
      <c r="A4970" s="477">
        <v>4968</v>
      </c>
      <c r="B4970" s="477">
        <v>55</v>
      </c>
      <c r="C4970" s="477">
        <v>13</v>
      </c>
      <c r="D4970" s="477">
        <v>47</v>
      </c>
    </row>
    <row r="4971" spans="1:4">
      <c r="A4971" s="477">
        <v>4969</v>
      </c>
      <c r="B4971" s="477">
        <v>55</v>
      </c>
      <c r="C4971" s="477">
        <v>14</v>
      </c>
      <c r="D4971" s="477">
        <v>53</v>
      </c>
    </row>
    <row r="4972" spans="1:4">
      <c r="A4972" s="477">
        <v>4970</v>
      </c>
      <c r="B4972" s="477">
        <v>55</v>
      </c>
      <c r="C4972" s="477">
        <v>15</v>
      </c>
      <c r="D4972" s="477">
        <v>51</v>
      </c>
    </row>
    <row r="4973" spans="1:4">
      <c r="A4973" s="477">
        <v>4971</v>
      </c>
      <c r="B4973" s="477">
        <v>55</v>
      </c>
      <c r="C4973" s="477">
        <v>16</v>
      </c>
      <c r="D4973" s="477">
        <v>47</v>
      </c>
    </row>
    <row r="4974" spans="1:4">
      <c r="A4974" s="477">
        <v>4972</v>
      </c>
      <c r="B4974" s="477">
        <v>55</v>
      </c>
      <c r="C4974" s="477">
        <v>17</v>
      </c>
      <c r="D4974" s="477">
        <v>50</v>
      </c>
    </row>
    <row r="4975" spans="1:4">
      <c r="A4975" s="477">
        <v>4973</v>
      </c>
      <c r="B4975" s="477">
        <v>55</v>
      </c>
      <c r="C4975" s="477">
        <v>18</v>
      </c>
      <c r="D4975" s="477">
        <v>47</v>
      </c>
    </row>
    <row r="4976" spans="1:4">
      <c r="A4976" s="477">
        <v>4974</v>
      </c>
      <c r="B4976" s="477">
        <v>55</v>
      </c>
      <c r="C4976" s="477">
        <v>19</v>
      </c>
      <c r="D4976" s="477">
        <v>40</v>
      </c>
    </row>
    <row r="4977" spans="1:4">
      <c r="A4977" s="477">
        <v>4975</v>
      </c>
      <c r="B4977" s="477">
        <v>55</v>
      </c>
      <c r="C4977" s="477">
        <v>20</v>
      </c>
      <c r="D4977" s="477">
        <v>43</v>
      </c>
    </row>
    <row r="4978" spans="1:4">
      <c r="A4978" s="477">
        <v>4976</v>
      </c>
      <c r="B4978" s="477">
        <v>55</v>
      </c>
      <c r="C4978" s="477">
        <v>21</v>
      </c>
      <c r="D4978" s="477">
        <v>47</v>
      </c>
    </row>
    <row r="4979" spans="1:4">
      <c r="A4979" s="477">
        <v>4977</v>
      </c>
      <c r="B4979" s="477">
        <v>55</v>
      </c>
      <c r="C4979" s="477">
        <v>22</v>
      </c>
      <c r="D4979" s="477">
        <v>50</v>
      </c>
    </row>
    <row r="4980" spans="1:4">
      <c r="A4980" s="477">
        <v>4978</v>
      </c>
      <c r="B4980" s="477">
        <v>55</v>
      </c>
      <c r="C4980" s="477">
        <v>23</v>
      </c>
      <c r="D4980" s="477">
        <v>47</v>
      </c>
    </row>
    <row r="4981" spans="1:4">
      <c r="A4981" s="477">
        <v>4979</v>
      </c>
      <c r="B4981" s="477">
        <v>55</v>
      </c>
      <c r="C4981" s="477">
        <v>24</v>
      </c>
      <c r="D4981" s="477">
        <v>66</v>
      </c>
    </row>
    <row r="4982" spans="1:4">
      <c r="A4982" s="477">
        <v>4980</v>
      </c>
      <c r="B4982" s="477">
        <v>55</v>
      </c>
      <c r="C4982" s="477">
        <v>25</v>
      </c>
      <c r="D4982" s="477">
        <v>49</v>
      </c>
    </row>
    <row r="4983" spans="1:4">
      <c r="A4983" s="477">
        <v>4981</v>
      </c>
      <c r="B4983" s="477">
        <v>55</v>
      </c>
      <c r="C4983" s="477">
        <v>26</v>
      </c>
      <c r="D4983" s="477">
        <v>36</v>
      </c>
    </row>
    <row r="4984" spans="1:4">
      <c r="A4984" s="477">
        <v>4982</v>
      </c>
      <c r="B4984" s="477">
        <v>55</v>
      </c>
      <c r="C4984" s="477">
        <v>27</v>
      </c>
      <c r="D4984" s="477">
        <v>60</v>
      </c>
    </row>
    <row r="4985" spans="1:4">
      <c r="A4985" s="477">
        <v>4983</v>
      </c>
      <c r="B4985" s="477">
        <v>55</v>
      </c>
      <c r="C4985" s="477">
        <v>28</v>
      </c>
      <c r="D4985" s="477">
        <v>47</v>
      </c>
    </row>
    <row r="4986" spans="1:4">
      <c r="A4986" s="477">
        <v>4984</v>
      </c>
      <c r="B4986" s="477">
        <v>55</v>
      </c>
      <c r="C4986" s="477">
        <v>29</v>
      </c>
      <c r="D4986" s="477">
        <v>83</v>
      </c>
    </row>
    <row r="4987" spans="1:4">
      <c r="A4987" s="477">
        <v>4985</v>
      </c>
      <c r="B4987" s="477">
        <v>55</v>
      </c>
      <c r="C4987" s="477">
        <v>30</v>
      </c>
      <c r="D4987" s="477">
        <v>47</v>
      </c>
    </row>
    <row r="4988" spans="1:4">
      <c r="A4988" s="477">
        <v>4986</v>
      </c>
      <c r="B4988" s="477">
        <v>55</v>
      </c>
      <c r="C4988" s="477">
        <v>31</v>
      </c>
      <c r="D4988" s="477">
        <v>43</v>
      </c>
    </row>
    <row r="4989" spans="1:4">
      <c r="A4989" s="477">
        <v>4987</v>
      </c>
      <c r="B4989" s="477">
        <v>55</v>
      </c>
      <c r="C4989" s="477">
        <v>32</v>
      </c>
      <c r="D4989" s="477">
        <v>47</v>
      </c>
    </row>
    <row r="4990" spans="1:4">
      <c r="A4990" s="477">
        <v>4988</v>
      </c>
      <c r="B4990" s="477">
        <v>55</v>
      </c>
      <c r="C4990" s="477">
        <v>33</v>
      </c>
      <c r="D4990" s="477">
        <v>160</v>
      </c>
    </row>
    <row r="4991" spans="1:4">
      <c r="A4991" s="477">
        <v>4989</v>
      </c>
      <c r="B4991" s="477">
        <v>55</v>
      </c>
      <c r="C4991" s="477">
        <v>34</v>
      </c>
      <c r="D4991" s="477">
        <v>47</v>
      </c>
    </row>
    <row r="4992" spans="1:4">
      <c r="A4992" s="477">
        <v>4990</v>
      </c>
      <c r="B4992" s="477">
        <v>55</v>
      </c>
      <c r="C4992" s="477">
        <v>35</v>
      </c>
      <c r="D4992" s="477">
        <v>77</v>
      </c>
    </row>
    <row r="4993" spans="1:4">
      <c r="A4993" s="477">
        <v>4991</v>
      </c>
      <c r="B4993" s="477">
        <v>55</v>
      </c>
      <c r="C4993" s="477">
        <v>36</v>
      </c>
      <c r="D4993" s="477">
        <v>47</v>
      </c>
    </row>
    <row r="4994" spans="1:4">
      <c r="A4994" s="477">
        <v>4992</v>
      </c>
      <c r="B4994" s="477">
        <v>55</v>
      </c>
      <c r="C4994" s="477">
        <v>37</v>
      </c>
      <c r="D4994" s="477">
        <v>67</v>
      </c>
    </row>
    <row r="4995" spans="1:4">
      <c r="A4995" s="477">
        <v>4993</v>
      </c>
      <c r="B4995" s="477">
        <v>55</v>
      </c>
      <c r="C4995" s="477">
        <v>38</v>
      </c>
      <c r="D4995" s="477">
        <v>47</v>
      </c>
    </row>
    <row r="4996" spans="1:4">
      <c r="A4996" s="477">
        <v>4994</v>
      </c>
      <c r="B4996" s="477">
        <v>55</v>
      </c>
      <c r="C4996" s="477">
        <v>39</v>
      </c>
      <c r="D4996" s="477">
        <v>70</v>
      </c>
    </row>
    <row r="4997" spans="1:4">
      <c r="A4997" s="477">
        <v>4995</v>
      </c>
      <c r="B4997" s="477">
        <v>55</v>
      </c>
      <c r="C4997" s="477">
        <v>40</v>
      </c>
      <c r="D4997" s="477">
        <v>47</v>
      </c>
    </row>
    <row r="4998" spans="1:4">
      <c r="A4998" s="477">
        <v>4996</v>
      </c>
      <c r="B4998" s="477">
        <v>55</v>
      </c>
      <c r="C4998" s="477">
        <v>41</v>
      </c>
      <c r="D4998" s="477">
        <v>81</v>
      </c>
    </row>
    <row r="4999" spans="1:4">
      <c r="A4999" s="477">
        <v>4997</v>
      </c>
      <c r="B4999" s="477">
        <v>55</v>
      </c>
      <c r="C4999" s="477">
        <v>42</v>
      </c>
      <c r="D4999" s="477">
        <v>47</v>
      </c>
    </row>
    <row r="5000" spans="1:4">
      <c r="A5000" s="477">
        <v>4998</v>
      </c>
      <c r="B5000" s="477">
        <v>55</v>
      </c>
      <c r="C5000" s="477">
        <v>43</v>
      </c>
      <c r="D5000" s="477">
        <v>62</v>
      </c>
    </row>
    <row r="5001" spans="1:4">
      <c r="A5001" s="477">
        <v>4999</v>
      </c>
      <c r="B5001" s="477">
        <v>55</v>
      </c>
      <c r="C5001" s="477">
        <v>44</v>
      </c>
      <c r="D5001" s="477">
        <v>49</v>
      </c>
    </row>
    <row r="5002" spans="1:4">
      <c r="A5002" s="477">
        <v>5000</v>
      </c>
      <c r="B5002" s="477">
        <v>55</v>
      </c>
      <c r="C5002" s="477">
        <v>45</v>
      </c>
      <c r="D5002" s="477">
        <v>49</v>
      </c>
    </row>
    <row r="5003" spans="1:4">
      <c r="A5003" s="477">
        <v>5001</v>
      </c>
      <c r="B5003" s="477">
        <v>55</v>
      </c>
      <c r="C5003" s="477">
        <v>46</v>
      </c>
      <c r="D5003" s="477">
        <v>47</v>
      </c>
    </row>
    <row r="5004" spans="1:4">
      <c r="A5004" s="477">
        <v>5002</v>
      </c>
      <c r="B5004" s="477">
        <v>55</v>
      </c>
      <c r="C5004" s="477">
        <v>47</v>
      </c>
      <c r="D5004" s="477">
        <v>49</v>
      </c>
    </row>
    <row r="5005" spans="1:4">
      <c r="A5005" s="477">
        <v>5003</v>
      </c>
      <c r="B5005" s="477">
        <v>55</v>
      </c>
      <c r="C5005" s="477">
        <v>48</v>
      </c>
      <c r="D5005" s="477">
        <v>25</v>
      </c>
    </row>
    <row r="5006" spans="1:4">
      <c r="A5006" s="477">
        <v>5004</v>
      </c>
      <c r="B5006" s="477">
        <v>55</v>
      </c>
      <c r="C5006" s="477">
        <v>49</v>
      </c>
      <c r="D5006" s="477">
        <v>47</v>
      </c>
    </row>
    <row r="5007" spans="1:4">
      <c r="A5007" s="477">
        <v>5005</v>
      </c>
      <c r="B5007" s="477">
        <v>55</v>
      </c>
      <c r="C5007" s="477">
        <v>50</v>
      </c>
      <c r="D5007" s="477">
        <v>35</v>
      </c>
    </row>
    <row r="5008" spans="1:4">
      <c r="A5008" s="477">
        <v>5006</v>
      </c>
      <c r="B5008" s="477">
        <v>55</v>
      </c>
      <c r="C5008" s="477">
        <v>51</v>
      </c>
      <c r="D5008" s="477">
        <v>47</v>
      </c>
    </row>
    <row r="5009" spans="1:4">
      <c r="A5009" s="477">
        <v>5007</v>
      </c>
      <c r="B5009" s="477">
        <v>55</v>
      </c>
      <c r="C5009" s="477">
        <v>52</v>
      </c>
      <c r="D5009" s="477">
        <v>44</v>
      </c>
    </row>
    <row r="5010" spans="1:4">
      <c r="A5010" s="477">
        <v>5008</v>
      </c>
      <c r="B5010" s="477">
        <v>55</v>
      </c>
      <c r="C5010" s="477">
        <v>53</v>
      </c>
      <c r="D5010" s="477">
        <v>47</v>
      </c>
    </row>
    <row r="5011" spans="1:4">
      <c r="A5011" s="477">
        <v>5009</v>
      </c>
      <c r="B5011" s="477">
        <v>55</v>
      </c>
      <c r="C5011" s="477">
        <v>54</v>
      </c>
      <c r="D5011" s="477">
        <v>98</v>
      </c>
    </row>
    <row r="5012" spans="1:4">
      <c r="A5012" s="477">
        <v>5010</v>
      </c>
      <c r="B5012" s="477">
        <v>55</v>
      </c>
      <c r="C5012" s="477">
        <v>55</v>
      </c>
      <c r="D5012" s="477">
        <v>47</v>
      </c>
    </row>
    <row r="5013" spans="1:4">
      <c r="A5013" s="477">
        <v>5011</v>
      </c>
      <c r="B5013" s="477">
        <v>55</v>
      </c>
      <c r="C5013" s="477">
        <v>56</v>
      </c>
      <c r="D5013" s="477">
        <v>86</v>
      </c>
    </row>
    <row r="5014" spans="1:4">
      <c r="A5014" s="477">
        <v>5012</v>
      </c>
      <c r="B5014" s="477">
        <v>55</v>
      </c>
      <c r="C5014" s="477">
        <v>57</v>
      </c>
      <c r="D5014" s="477">
        <v>48</v>
      </c>
    </row>
    <row r="5015" spans="1:4">
      <c r="A5015" s="477">
        <v>5013</v>
      </c>
      <c r="B5015" s="477">
        <v>55</v>
      </c>
      <c r="C5015" s="477">
        <v>58</v>
      </c>
      <c r="D5015" s="477">
        <v>44</v>
      </c>
    </row>
    <row r="5016" spans="1:4">
      <c r="A5016" s="477">
        <v>5014</v>
      </c>
      <c r="B5016" s="477">
        <v>55</v>
      </c>
      <c r="C5016" s="477">
        <v>59</v>
      </c>
      <c r="D5016" s="477">
        <v>47</v>
      </c>
    </row>
    <row r="5017" spans="1:4">
      <c r="A5017" s="477">
        <v>5015</v>
      </c>
      <c r="B5017" s="477">
        <v>55</v>
      </c>
      <c r="C5017" s="477">
        <v>60</v>
      </c>
      <c r="D5017" s="477">
        <v>51</v>
      </c>
    </row>
    <row r="5018" spans="1:4">
      <c r="A5018" s="477">
        <v>5016</v>
      </c>
      <c r="B5018" s="477">
        <v>55</v>
      </c>
      <c r="C5018" s="477">
        <v>61</v>
      </c>
      <c r="D5018" s="477">
        <v>47</v>
      </c>
    </row>
    <row r="5019" spans="1:4">
      <c r="A5019" s="477">
        <v>5017</v>
      </c>
      <c r="B5019" s="477">
        <v>55</v>
      </c>
      <c r="C5019" s="477">
        <v>62</v>
      </c>
      <c r="D5019" s="477">
        <v>32</v>
      </c>
    </row>
    <row r="5020" spans="1:4">
      <c r="A5020" s="477">
        <v>5018</v>
      </c>
      <c r="B5020" s="477">
        <v>55</v>
      </c>
      <c r="C5020" s="477">
        <v>63</v>
      </c>
      <c r="D5020" s="477">
        <v>49</v>
      </c>
    </row>
    <row r="5021" spans="1:4">
      <c r="A5021" s="477">
        <v>5019</v>
      </c>
      <c r="B5021" s="477">
        <v>55</v>
      </c>
      <c r="C5021" s="477">
        <v>64</v>
      </c>
      <c r="D5021" s="477">
        <v>21</v>
      </c>
    </row>
    <row r="5022" spans="1:4">
      <c r="A5022" s="477">
        <v>5020</v>
      </c>
      <c r="B5022" s="477">
        <v>55</v>
      </c>
      <c r="C5022" s="477">
        <v>65</v>
      </c>
      <c r="D5022" s="477">
        <v>48</v>
      </c>
    </row>
    <row r="5023" spans="1:4">
      <c r="A5023" s="477">
        <v>5021</v>
      </c>
      <c r="B5023" s="477">
        <v>55</v>
      </c>
      <c r="C5023" s="477">
        <v>66</v>
      </c>
      <c r="D5023" s="477">
        <v>37</v>
      </c>
    </row>
    <row r="5024" spans="1:4">
      <c r="A5024" s="477">
        <v>5022</v>
      </c>
      <c r="B5024" s="477">
        <v>55</v>
      </c>
      <c r="C5024" s="477">
        <v>67</v>
      </c>
      <c r="D5024" s="477">
        <v>47</v>
      </c>
    </row>
    <row r="5025" spans="1:4">
      <c r="A5025" s="477">
        <v>5023</v>
      </c>
      <c r="B5025" s="477">
        <v>55</v>
      </c>
      <c r="C5025" s="477">
        <v>68</v>
      </c>
      <c r="D5025" s="477">
        <v>46</v>
      </c>
    </row>
    <row r="5026" spans="1:4">
      <c r="A5026" s="477">
        <v>5024</v>
      </c>
      <c r="B5026" s="477">
        <v>55</v>
      </c>
      <c r="C5026" s="477">
        <v>69</v>
      </c>
      <c r="D5026" s="477">
        <v>48</v>
      </c>
    </row>
    <row r="5027" spans="1:4">
      <c r="A5027" s="477">
        <v>5025</v>
      </c>
      <c r="B5027" s="477">
        <v>55</v>
      </c>
      <c r="C5027" s="477">
        <v>70</v>
      </c>
      <c r="D5027" s="477">
        <v>32</v>
      </c>
    </row>
    <row r="5028" spans="1:4">
      <c r="A5028" s="477">
        <v>5026</v>
      </c>
      <c r="B5028" s="477">
        <v>55</v>
      </c>
      <c r="C5028" s="477">
        <v>71</v>
      </c>
      <c r="D5028" s="477">
        <v>48</v>
      </c>
    </row>
    <row r="5029" spans="1:4">
      <c r="A5029" s="477">
        <v>5027</v>
      </c>
      <c r="B5029" s="477">
        <v>55</v>
      </c>
      <c r="C5029" s="477">
        <v>72</v>
      </c>
      <c r="D5029" s="477">
        <v>41</v>
      </c>
    </row>
    <row r="5030" spans="1:4">
      <c r="A5030" s="477">
        <v>5028</v>
      </c>
      <c r="B5030" s="477">
        <v>55</v>
      </c>
      <c r="C5030" s="477">
        <v>73</v>
      </c>
      <c r="D5030" s="477">
        <v>48</v>
      </c>
    </row>
    <row r="5031" spans="1:4">
      <c r="A5031" s="477">
        <v>5029</v>
      </c>
      <c r="B5031" s="477">
        <v>55</v>
      </c>
      <c r="C5031" s="477">
        <v>74</v>
      </c>
      <c r="D5031" s="477">
        <v>56</v>
      </c>
    </row>
    <row r="5032" spans="1:4">
      <c r="A5032" s="477">
        <v>5030</v>
      </c>
      <c r="B5032" s="477">
        <v>55</v>
      </c>
      <c r="C5032" s="477">
        <v>75</v>
      </c>
      <c r="D5032" s="477">
        <v>48</v>
      </c>
    </row>
    <row r="5033" spans="1:4">
      <c r="A5033" s="477">
        <v>5031</v>
      </c>
      <c r="B5033" s="477">
        <v>55</v>
      </c>
      <c r="C5033" s="477">
        <v>76</v>
      </c>
      <c r="D5033" s="477">
        <v>65</v>
      </c>
    </row>
    <row r="5034" spans="1:4">
      <c r="A5034" s="477">
        <v>5032</v>
      </c>
      <c r="B5034" s="477">
        <v>55</v>
      </c>
      <c r="C5034" s="477">
        <v>77</v>
      </c>
      <c r="D5034" s="477">
        <v>47</v>
      </c>
    </row>
    <row r="5035" spans="1:4">
      <c r="A5035" s="477">
        <v>5033</v>
      </c>
      <c r="B5035" s="477">
        <v>55</v>
      </c>
      <c r="C5035" s="477">
        <v>78</v>
      </c>
      <c r="D5035" s="477">
        <v>59</v>
      </c>
    </row>
    <row r="5036" spans="1:4">
      <c r="A5036" s="477">
        <v>5034</v>
      </c>
      <c r="B5036" s="477">
        <v>56</v>
      </c>
      <c r="C5036" s="477">
        <v>0</v>
      </c>
      <c r="D5036" s="477">
        <v>38</v>
      </c>
    </row>
    <row r="5037" spans="1:4">
      <c r="A5037" s="477">
        <v>5035</v>
      </c>
      <c r="B5037" s="477">
        <v>56</v>
      </c>
      <c r="C5037" s="477">
        <v>1</v>
      </c>
      <c r="D5037" s="477">
        <v>34</v>
      </c>
    </row>
    <row r="5038" spans="1:4">
      <c r="A5038" s="477">
        <v>5036</v>
      </c>
      <c r="B5038" s="477">
        <v>56</v>
      </c>
      <c r="C5038" s="477">
        <v>2</v>
      </c>
      <c r="D5038" s="477">
        <v>34</v>
      </c>
    </row>
    <row r="5039" spans="1:4">
      <c r="A5039" s="477">
        <v>5037</v>
      </c>
      <c r="B5039" s="477">
        <v>56</v>
      </c>
      <c r="C5039" s="477">
        <v>3</v>
      </c>
      <c r="D5039" s="477">
        <v>26</v>
      </c>
    </row>
    <row r="5040" spans="1:4">
      <c r="A5040" s="477">
        <v>5038</v>
      </c>
      <c r="B5040" s="477">
        <v>56</v>
      </c>
      <c r="C5040" s="477">
        <v>4</v>
      </c>
      <c r="D5040" s="477">
        <v>36</v>
      </c>
    </row>
    <row r="5041" spans="1:4">
      <c r="A5041" s="477">
        <v>5039</v>
      </c>
      <c r="B5041" s="477">
        <v>56</v>
      </c>
      <c r="C5041" s="477">
        <v>5</v>
      </c>
      <c r="D5041" s="477">
        <v>33</v>
      </c>
    </row>
    <row r="5042" spans="1:4">
      <c r="A5042" s="477">
        <v>5040</v>
      </c>
      <c r="B5042" s="477">
        <v>56</v>
      </c>
      <c r="C5042" s="477">
        <v>6</v>
      </c>
      <c r="D5042" s="477">
        <v>37</v>
      </c>
    </row>
    <row r="5043" spans="1:4">
      <c r="A5043" s="477">
        <v>5041</v>
      </c>
      <c r="B5043" s="477">
        <v>56</v>
      </c>
      <c r="C5043" s="477">
        <v>7</v>
      </c>
      <c r="D5043" s="477">
        <v>36</v>
      </c>
    </row>
    <row r="5044" spans="1:4">
      <c r="A5044" s="477">
        <v>5042</v>
      </c>
      <c r="B5044" s="477">
        <v>56</v>
      </c>
      <c r="C5044" s="477">
        <v>8</v>
      </c>
      <c r="D5044" s="477">
        <v>58</v>
      </c>
    </row>
    <row r="5045" spans="1:4">
      <c r="A5045" s="477">
        <v>5043</v>
      </c>
      <c r="B5045" s="477">
        <v>56</v>
      </c>
      <c r="C5045" s="477">
        <v>9</v>
      </c>
      <c r="D5045" s="477">
        <v>60</v>
      </c>
    </row>
    <row r="5046" spans="1:4">
      <c r="A5046" s="477">
        <v>5044</v>
      </c>
      <c r="B5046" s="477">
        <v>56</v>
      </c>
      <c r="C5046" s="477">
        <v>10</v>
      </c>
      <c r="D5046" s="477">
        <v>37</v>
      </c>
    </row>
    <row r="5047" spans="1:4">
      <c r="A5047" s="477">
        <v>5045</v>
      </c>
      <c r="B5047" s="477">
        <v>56</v>
      </c>
      <c r="C5047" s="477">
        <v>11</v>
      </c>
      <c r="D5047" s="477">
        <v>33</v>
      </c>
    </row>
    <row r="5048" spans="1:4">
      <c r="A5048" s="477">
        <v>5046</v>
      </c>
      <c r="B5048" s="477">
        <v>56</v>
      </c>
      <c r="C5048" s="477">
        <v>12</v>
      </c>
      <c r="D5048" s="477">
        <v>27</v>
      </c>
    </row>
    <row r="5049" spans="1:4">
      <c r="A5049" s="477">
        <v>5047</v>
      </c>
      <c r="B5049" s="477">
        <v>56</v>
      </c>
      <c r="C5049" s="477">
        <v>13</v>
      </c>
      <c r="D5049" s="477">
        <v>34</v>
      </c>
    </row>
    <row r="5050" spans="1:4">
      <c r="A5050" s="477">
        <v>5048</v>
      </c>
      <c r="B5050" s="477">
        <v>56</v>
      </c>
      <c r="C5050" s="477">
        <v>14</v>
      </c>
      <c r="D5050" s="477">
        <v>36</v>
      </c>
    </row>
    <row r="5051" spans="1:4">
      <c r="A5051" s="477">
        <v>5049</v>
      </c>
      <c r="B5051" s="477">
        <v>56</v>
      </c>
      <c r="C5051" s="477">
        <v>15</v>
      </c>
      <c r="D5051" s="477">
        <v>34</v>
      </c>
    </row>
    <row r="5052" spans="1:4">
      <c r="A5052" s="477">
        <v>5050</v>
      </c>
      <c r="B5052" s="477">
        <v>56</v>
      </c>
      <c r="C5052" s="477">
        <v>16</v>
      </c>
      <c r="D5052" s="477">
        <v>43</v>
      </c>
    </row>
    <row r="5053" spans="1:4">
      <c r="A5053" s="477">
        <v>5051</v>
      </c>
      <c r="B5053" s="477">
        <v>56</v>
      </c>
      <c r="C5053" s="477">
        <v>17</v>
      </c>
      <c r="D5053" s="477">
        <v>49</v>
      </c>
    </row>
    <row r="5054" spans="1:4">
      <c r="A5054" s="477">
        <v>5052</v>
      </c>
      <c r="B5054" s="477">
        <v>56</v>
      </c>
      <c r="C5054" s="477">
        <v>18</v>
      </c>
      <c r="D5054" s="477">
        <v>56</v>
      </c>
    </row>
    <row r="5055" spans="1:4">
      <c r="A5055" s="477">
        <v>5053</v>
      </c>
      <c r="B5055" s="477">
        <v>56</v>
      </c>
      <c r="C5055" s="477">
        <v>19</v>
      </c>
      <c r="D5055" s="477">
        <v>48</v>
      </c>
    </row>
    <row r="5056" spans="1:4">
      <c r="A5056" s="477">
        <v>5054</v>
      </c>
      <c r="B5056" s="477">
        <v>56</v>
      </c>
      <c r="C5056" s="477">
        <v>20</v>
      </c>
      <c r="D5056" s="477">
        <v>41</v>
      </c>
    </row>
    <row r="5057" spans="1:4">
      <c r="A5057" s="477">
        <v>5055</v>
      </c>
      <c r="B5057" s="477">
        <v>56</v>
      </c>
      <c r="C5057" s="477">
        <v>21</v>
      </c>
      <c r="D5057" s="477">
        <v>41</v>
      </c>
    </row>
    <row r="5058" spans="1:4">
      <c r="A5058" s="477">
        <v>5056</v>
      </c>
      <c r="B5058" s="477">
        <v>56</v>
      </c>
      <c r="C5058" s="477">
        <v>22</v>
      </c>
      <c r="D5058" s="477">
        <v>20</v>
      </c>
    </row>
    <row r="5059" spans="1:4">
      <c r="A5059" s="477">
        <v>5057</v>
      </c>
      <c r="B5059" s="477">
        <v>56</v>
      </c>
      <c r="C5059" s="477">
        <v>23</v>
      </c>
      <c r="D5059" s="477">
        <v>41</v>
      </c>
    </row>
    <row r="5060" spans="1:4">
      <c r="A5060" s="477">
        <v>5058</v>
      </c>
      <c r="B5060" s="477">
        <v>56</v>
      </c>
      <c r="C5060" s="477">
        <v>24</v>
      </c>
      <c r="D5060" s="477">
        <v>40</v>
      </c>
    </row>
    <row r="5061" spans="1:4">
      <c r="A5061" s="477">
        <v>5059</v>
      </c>
      <c r="B5061" s="477">
        <v>56</v>
      </c>
      <c r="C5061" s="477">
        <v>25</v>
      </c>
      <c r="D5061" s="477">
        <v>54</v>
      </c>
    </row>
    <row r="5062" spans="1:4">
      <c r="A5062" s="477">
        <v>5060</v>
      </c>
      <c r="B5062" s="477">
        <v>56</v>
      </c>
      <c r="C5062" s="477">
        <v>26</v>
      </c>
      <c r="D5062" s="477">
        <v>38</v>
      </c>
    </row>
    <row r="5063" spans="1:4">
      <c r="A5063" s="477">
        <v>5061</v>
      </c>
      <c r="B5063" s="477">
        <v>56</v>
      </c>
      <c r="C5063" s="477">
        <v>27</v>
      </c>
      <c r="D5063" s="477">
        <v>53</v>
      </c>
    </row>
    <row r="5064" spans="1:4">
      <c r="A5064" s="477">
        <v>5062</v>
      </c>
      <c r="B5064" s="477">
        <v>56</v>
      </c>
      <c r="C5064" s="477">
        <v>28</v>
      </c>
      <c r="D5064" s="477">
        <v>29</v>
      </c>
    </row>
    <row r="5065" spans="1:4">
      <c r="A5065" s="477">
        <v>5063</v>
      </c>
      <c r="B5065" s="477">
        <v>56</v>
      </c>
      <c r="C5065" s="477">
        <v>29</v>
      </c>
      <c r="D5065" s="477">
        <v>26</v>
      </c>
    </row>
    <row r="5066" spans="1:4">
      <c r="A5066" s="477">
        <v>5064</v>
      </c>
      <c r="B5066" s="477">
        <v>56</v>
      </c>
      <c r="C5066" s="477">
        <v>30</v>
      </c>
      <c r="D5066" s="477">
        <v>26</v>
      </c>
    </row>
    <row r="5067" spans="1:4">
      <c r="A5067" s="477">
        <v>5065</v>
      </c>
      <c r="B5067" s="477">
        <v>56</v>
      </c>
      <c r="C5067" s="477">
        <v>31</v>
      </c>
      <c r="D5067" s="477">
        <v>27</v>
      </c>
    </row>
    <row r="5068" spans="1:4">
      <c r="A5068" s="477">
        <v>5066</v>
      </c>
      <c r="B5068" s="477">
        <v>56</v>
      </c>
      <c r="C5068" s="477">
        <v>32</v>
      </c>
      <c r="D5068" s="477">
        <v>29</v>
      </c>
    </row>
    <row r="5069" spans="1:4">
      <c r="A5069" s="477">
        <v>5067</v>
      </c>
      <c r="B5069" s="477">
        <v>56</v>
      </c>
      <c r="C5069" s="477">
        <v>33</v>
      </c>
      <c r="D5069" s="477">
        <v>42</v>
      </c>
    </row>
    <row r="5070" spans="1:4">
      <c r="A5070" s="477">
        <v>5068</v>
      </c>
      <c r="B5070" s="477">
        <v>56</v>
      </c>
      <c r="C5070" s="477">
        <v>34</v>
      </c>
      <c r="D5070" s="477">
        <v>27</v>
      </c>
    </row>
    <row r="5071" spans="1:4">
      <c r="A5071" s="477">
        <v>5069</v>
      </c>
      <c r="B5071" s="477">
        <v>56</v>
      </c>
      <c r="C5071" s="477">
        <v>35</v>
      </c>
      <c r="D5071" s="477">
        <v>40</v>
      </c>
    </row>
    <row r="5072" spans="1:4">
      <c r="A5072" s="477">
        <v>5070</v>
      </c>
      <c r="B5072" s="477">
        <v>56</v>
      </c>
      <c r="C5072" s="477">
        <v>36</v>
      </c>
      <c r="D5072" s="477">
        <v>33</v>
      </c>
    </row>
    <row r="5073" spans="1:4">
      <c r="A5073" s="477">
        <v>5071</v>
      </c>
      <c r="B5073" s="477">
        <v>56</v>
      </c>
      <c r="C5073" s="477">
        <v>37</v>
      </c>
      <c r="D5073" s="477">
        <v>25</v>
      </c>
    </row>
    <row r="5074" spans="1:4">
      <c r="A5074" s="477">
        <v>5072</v>
      </c>
      <c r="B5074" s="477">
        <v>56</v>
      </c>
      <c r="C5074" s="477">
        <v>38</v>
      </c>
      <c r="D5074" s="477">
        <v>31</v>
      </c>
    </row>
    <row r="5075" spans="1:4">
      <c r="A5075" s="477">
        <v>5073</v>
      </c>
      <c r="B5075" s="477">
        <v>56</v>
      </c>
      <c r="C5075" s="477">
        <v>39</v>
      </c>
      <c r="D5075" s="477">
        <v>34</v>
      </c>
    </row>
    <row r="5076" spans="1:4">
      <c r="A5076" s="477">
        <v>5074</v>
      </c>
      <c r="B5076" s="477">
        <v>56</v>
      </c>
      <c r="C5076" s="477">
        <v>40</v>
      </c>
      <c r="D5076" s="477">
        <v>35</v>
      </c>
    </row>
    <row r="5077" spans="1:4">
      <c r="A5077" s="477">
        <v>5075</v>
      </c>
      <c r="B5077" s="477">
        <v>56</v>
      </c>
      <c r="C5077" s="477">
        <v>41</v>
      </c>
      <c r="D5077" s="477">
        <v>53</v>
      </c>
    </row>
    <row r="5078" spans="1:4">
      <c r="A5078" s="477">
        <v>5076</v>
      </c>
      <c r="B5078" s="477">
        <v>56</v>
      </c>
      <c r="C5078" s="477">
        <v>42</v>
      </c>
      <c r="D5078" s="477">
        <v>29</v>
      </c>
    </row>
    <row r="5079" spans="1:4">
      <c r="A5079" s="477">
        <v>5077</v>
      </c>
      <c r="B5079" s="477">
        <v>56</v>
      </c>
      <c r="C5079" s="477">
        <v>43</v>
      </c>
      <c r="D5079" s="477">
        <v>30</v>
      </c>
    </row>
    <row r="5080" spans="1:4">
      <c r="A5080" s="477">
        <v>5078</v>
      </c>
      <c r="B5080" s="477">
        <v>56</v>
      </c>
      <c r="C5080" s="477">
        <v>44</v>
      </c>
      <c r="D5080" s="477">
        <v>31</v>
      </c>
    </row>
    <row r="5081" spans="1:4">
      <c r="A5081" s="477">
        <v>5079</v>
      </c>
      <c r="B5081" s="477">
        <v>56</v>
      </c>
      <c r="C5081" s="477">
        <v>45</v>
      </c>
      <c r="D5081" s="477">
        <v>54</v>
      </c>
    </row>
    <row r="5082" spans="1:4">
      <c r="A5082" s="477">
        <v>5080</v>
      </c>
      <c r="B5082" s="477">
        <v>56</v>
      </c>
      <c r="C5082" s="477">
        <v>46</v>
      </c>
      <c r="D5082" s="477">
        <v>52</v>
      </c>
    </row>
    <row r="5083" spans="1:4">
      <c r="A5083" s="477">
        <v>5081</v>
      </c>
      <c r="B5083" s="477">
        <v>56</v>
      </c>
      <c r="C5083" s="477">
        <v>47</v>
      </c>
      <c r="D5083" s="477">
        <v>97</v>
      </c>
    </row>
    <row r="5084" spans="1:4">
      <c r="A5084" s="477">
        <v>5082</v>
      </c>
      <c r="B5084" s="477">
        <v>56</v>
      </c>
      <c r="C5084" s="477">
        <v>48</v>
      </c>
      <c r="D5084" s="477">
        <v>34</v>
      </c>
    </row>
    <row r="5085" spans="1:4">
      <c r="A5085" s="477">
        <v>5083</v>
      </c>
      <c r="B5085" s="477">
        <v>56</v>
      </c>
      <c r="C5085" s="477">
        <v>49</v>
      </c>
      <c r="D5085" s="477">
        <v>45</v>
      </c>
    </row>
    <row r="5086" spans="1:4">
      <c r="A5086" s="477">
        <v>5084</v>
      </c>
      <c r="B5086" s="477">
        <v>56</v>
      </c>
      <c r="C5086" s="477">
        <v>50</v>
      </c>
      <c r="D5086" s="477">
        <v>54</v>
      </c>
    </row>
    <row r="5087" spans="1:4">
      <c r="A5087" s="477">
        <v>5085</v>
      </c>
      <c r="B5087" s="477">
        <v>56</v>
      </c>
      <c r="C5087" s="477">
        <v>51</v>
      </c>
      <c r="D5087" s="477">
        <v>60</v>
      </c>
    </row>
    <row r="5088" spans="1:4">
      <c r="A5088" s="477">
        <v>5086</v>
      </c>
      <c r="B5088" s="477">
        <v>56</v>
      </c>
      <c r="C5088" s="477">
        <v>52</v>
      </c>
      <c r="D5088" s="477">
        <v>46</v>
      </c>
    </row>
    <row r="5089" spans="1:4">
      <c r="A5089" s="477">
        <v>5087</v>
      </c>
      <c r="B5089" s="477">
        <v>56</v>
      </c>
      <c r="C5089" s="477">
        <v>53</v>
      </c>
      <c r="D5089" s="477">
        <v>37</v>
      </c>
    </row>
    <row r="5090" spans="1:4">
      <c r="A5090" s="477">
        <v>5088</v>
      </c>
      <c r="B5090" s="477">
        <v>56</v>
      </c>
      <c r="C5090" s="477">
        <v>54</v>
      </c>
      <c r="D5090" s="477">
        <v>42</v>
      </c>
    </row>
    <row r="5091" spans="1:4">
      <c r="A5091" s="477">
        <v>5089</v>
      </c>
      <c r="B5091" s="477">
        <v>56</v>
      </c>
      <c r="C5091" s="477">
        <v>55</v>
      </c>
      <c r="D5091" s="477">
        <v>33</v>
      </c>
    </row>
    <row r="5092" spans="1:4">
      <c r="A5092" s="477">
        <v>5090</v>
      </c>
      <c r="B5092" s="477">
        <v>56</v>
      </c>
      <c r="C5092" s="477">
        <v>56</v>
      </c>
      <c r="D5092" s="477">
        <v>38</v>
      </c>
    </row>
    <row r="5093" spans="1:4">
      <c r="A5093" s="477">
        <v>5091</v>
      </c>
      <c r="B5093" s="477">
        <v>56</v>
      </c>
      <c r="C5093" s="477">
        <v>57</v>
      </c>
      <c r="D5093" s="477">
        <v>47</v>
      </c>
    </row>
    <row r="5094" spans="1:4">
      <c r="A5094" s="477">
        <v>5092</v>
      </c>
      <c r="B5094" s="477">
        <v>56</v>
      </c>
      <c r="C5094" s="477">
        <v>58</v>
      </c>
      <c r="D5094" s="477">
        <v>33</v>
      </c>
    </row>
    <row r="5095" spans="1:4">
      <c r="A5095" s="477">
        <v>5093</v>
      </c>
      <c r="B5095" s="477">
        <v>56</v>
      </c>
      <c r="C5095" s="477">
        <v>59</v>
      </c>
      <c r="D5095" s="477">
        <v>55</v>
      </c>
    </row>
    <row r="5096" spans="1:4">
      <c r="A5096" s="477">
        <v>5094</v>
      </c>
      <c r="B5096" s="477">
        <v>56</v>
      </c>
      <c r="C5096" s="477">
        <v>60</v>
      </c>
      <c r="D5096" s="477">
        <v>72</v>
      </c>
    </row>
    <row r="5097" spans="1:4">
      <c r="A5097" s="477">
        <v>5095</v>
      </c>
      <c r="B5097" s="477">
        <v>56</v>
      </c>
      <c r="C5097" s="477">
        <v>61</v>
      </c>
      <c r="D5097" s="477">
        <v>78</v>
      </c>
    </row>
    <row r="5098" spans="1:4">
      <c r="A5098" s="477">
        <v>5096</v>
      </c>
      <c r="B5098" s="477">
        <v>56</v>
      </c>
      <c r="C5098" s="477">
        <v>62</v>
      </c>
      <c r="D5098" s="477">
        <v>69</v>
      </c>
    </row>
    <row r="5099" spans="1:4">
      <c r="A5099" s="477">
        <v>5097</v>
      </c>
      <c r="B5099" s="477">
        <v>56</v>
      </c>
      <c r="C5099" s="477">
        <v>63</v>
      </c>
      <c r="D5099" s="477">
        <v>35</v>
      </c>
    </row>
    <row r="5100" spans="1:4">
      <c r="A5100" s="477">
        <v>5098</v>
      </c>
      <c r="B5100" s="477">
        <v>56</v>
      </c>
      <c r="C5100" s="477">
        <v>64</v>
      </c>
      <c r="D5100" s="477">
        <v>55</v>
      </c>
    </row>
    <row r="5101" spans="1:4">
      <c r="A5101" s="477">
        <v>5099</v>
      </c>
      <c r="B5101" s="477">
        <v>56</v>
      </c>
      <c r="C5101" s="477">
        <v>65</v>
      </c>
      <c r="D5101" s="477">
        <v>65</v>
      </c>
    </row>
    <row r="5102" spans="1:4">
      <c r="A5102" s="477">
        <v>5100</v>
      </c>
      <c r="B5102" s="477">
        <v>56</v>
      </c>
      <c r="C5102" s="477">
        <v>66</v>
      </c>
      <c r="D5102" s="477">
        <v>26</v>
      </c>
    </row>
    <row r="5103" spans="1:4">
      <c r="A5103" s="477">
        <v>5101</v>
      </c>
      <c r="B5103" s="477">
        <v>56</v>
      </c>
      <c r="C5103" s="477">
        <v>67</v>
      </c>
      <c r="D5103" s="477">
        <v>28</v>
      </c>
    </row>
    <row r="5104" spans="1:4">
      <c r="A5104" s="477">
        <v>5102</v>
      </c>
      <c r="B5104" s="477">
        <v>56</v>
      </c>
      <c r="C5104" s="477">
        <v>68</v>
      </c>
      <c r="D5104" s="477">
        <v>49</v>
      </c>
    </row>
    <row r="5105" spans="1:4">
      <c r="A5105" s="477">
        <v>5103</v>
      </c>
      <c r="B5105" s="477">
        <v>56</v>
      </c>
      <c r="C5105" s="477">
        <v>69</v>
      </c>
      <c r="D5105" s="477">
        <v>69</v>
      </c>
    </row>
    <row r="5106" spans="1:4">
      <c r="A5106" s="477">
        <v>5104</v>
      </c>
      <c r="B5106" s="477">
        <v>56</v>
      </c>
      <c r="C5106" s="477">
        <v>70</v>
      </c>
      <c r="D5106" s="477">
        <v>61</v>
      </c>
    </row>
    <row r="5107" spans="1:4">
      <c r="A5107" s="477">
        <v>5105</v>
      </c>
      <c r="B5107" s="477">
        <v>56</v>
      </c>
      <c r="C5107" s="477">
        <v>71</v>
      </c>
      <c r="D5107" s="477">
        <v>45</v>
      </c>
    </row>
    <row r="5108" spans="1:4">
      <c r="A5108" s="477">
        <v>5106</v>
      </c>
      <c r="B5108" s="477">
        <v>56</v>
      </c>
      <c r="C5108" s="477">
        <v>72</v>
      </c>
      <c r="D5108" s="477">
        <v>65</v>
      </c>
    </row>
    <row r="5109" spans="1:4">
      <c r="A5109" s="477">
        <v>5107</v>
      </c>
      <c r="B5109" s="477">
        <v>56</v>
      </c>
      <c r="C5109" s="477">
        <v>73</v>
      </c>
      <c r="D5109" s="477">
        <v>62</v>
      </c>
    </row>
    <row r="5110" spans="1:4">
      <c r="A5110" s="477">
        <v>5108</v>
      </c>
      <c r="B5110" s="477">
        <v>56</v>
      </c>
      <c r="C5110" s="477">
        <v>74</v>
      </c>
      <c r="D5110" s="477">
        <v>43</v>
      </c>
    </row>
    <row r="5111" spans="1:4">
      <c r="A5111" s="477">
        <v>5109</v>
      </c>
      <c r="B5111" s="477">
        <v>56</v>
      </c>
      <c r="C5111" s="477">
        <v>75</v>
      </c>
      <c r="D5111" s="477">
        <v>46</v>
      </c>
    </row>
    <row r="5112" spans="1:4">
      <c r="A5112" s="477">
        <v>5110</v>
      </c>
      <c r="B5112" s="477">
        <v>56</v>
      </c>
      <c r="C5112" s="477">
        <v>76</v>
      </c>
      <c r="D5112" s="477">
        <v>52</v>
      </c>
    </row>
    <row r="5113" spans="1:4">
      <c r="A5113" s="477">
        <v>5111</v>
      </c>
      <c r="B5113" s="477">
        <v>56</v>
      </c>
      <c r="C5113" s="477">
        <v>77</v>
      </c>
      <c r="D5113" s="477">
        <v>36</v>
      </c>
    </row>
    <row r="5114" spans="1:4">
      <c r="A5114" s="477">
        <v>5112</v>
      </c>
      <c r="B5114" s="477">
        <v>56</v>
      </c>
      <c r="C5114" s="477">
        <v>78</v>
      </c>
      <c r="D5114" s="477">
        <v>30</v>
      </c>
    </row>
    <row r="5115" spans="1:4">
      <c r="A5115" s="477">
        <v>5113</v>
      </c>
      <c r="B5115" s="477">
        <v>56</v>
      </c>
      <c r="C5115" s="477">
        <v>79</v>
      </c>
      <c r="D5115" s="477">
        <v>44</v>
      </c>
    </row>
    <row r="5116" spans="1:4">
      <c r="A5116" s="477">
        <v>5114</v>
      </c>
      <c r="B5116" s="477">
        <v>56</v>
      </c>
      <c r="C5116" s="477">
        <v>80</v>
      </c>
      <c r="D5116" s="477">
        <v>39</v>
      </c>
    </row>
    <row r="5117" spans="1:4">
      <c r="A5117" s="477">
        <v>5115</v>
      </c>
      <c r="B5117" s="477">
        <v>56</v>
      </c>
      <c r="C5117" s="477">
        <v>81</v>
      </c>
      <c r="D5117" s="477">
        <v>49</v>
      </c>
    </row>
    <row r="5118" spans="1:4">
      <c r="A5118" s="477">
        <v>5116</v>
      </c>
      <c r="B5118" s="477">
        <v>56</v>
      </c>
      <c r="C5118" s="477">
        <v>82</v>
      </c>
      <c r="D5118" s="477">
        <v>51</v>
      </c>
    </row>
    <row r="5119" spans="1:4">
      <c r="A5119" s="477">
        <v>5117</v>
      </c>
      <c r="B5119" s="477">
        <v>56</v>
      </c>
      <c r="C5119" s="477">
        <v>83</v>
      </c>
      <c r="D5119" s="477">
        <v>44</v>
      </c>
    </row>
    <row r="5120" spans="1:4">
      <c r="A5120" s="477">
        <v>5118</v>
      </c>
      <c r="B5120" s="477">
        <v>56</v>
      </c>
      <c r="C5120" s="477">
        <v>84</v>
      </c>
      <c r="D5120" s="477">
        <v>37</v>
      </c>
    </row>
    <row r="5121" spans="1:4">
      <c r="A5121" s="477">
        <v>5119</v>
      </c>
      <c r="B5121" s="477">
        <v>56</v>
      </c>
      <c r="C5121" s="477">
        <v>85</v>
      </c>
      <c r="D5121" s="477">
        <v>64</v>
      </c>
    </row>
    <row r="5122" spans="1:4">
      <c r="A5122" s="477">
        <v>5120</v>
      </c>
      <c r="B5122" s="477">
        <v>56</v>
      </c>
      <c r="C5122" s="477">
        <v>86</v>
      </c>
      <c r="D5122" s="477">
        <v>46</v>
      </c>
    </row>
    <row r="5123" spans="1:4">
      <c r="A5123" s="477">
        <v>5121</v>
      </c>
      <c r="B5123" s="477">
        <v>56</v>
      </c>
      <c r="C5123" s="477">
        <v>87</v>
      </c>
      <c r="D5123" s="477">
        <v>42</v>
      </c>
    </row>
    <row r="5124" spans="1:4">
      <c r="A5124" s="477">
        <v>5122</v>
      </c>
      <c r="B5124" s="477">
        <v>56</v>
      </c>
      <c r="C5124" s="477">
        <v>88</v>
      </c>
      <c r="D5124" s="477">
        <v>46</v>
      </c>
    </row>
    <row r="5125" spans="1:4">
      <c r="A5125" s="477">
        <v>5123</v>
      </c>
      <c r="B5125" s="477">
        <v>56</v>
      </c>
      <c r="C5125" s="477">
        <v>89</v>
      </c>
      <c r="D5125" s="477">
        <v>45</v>
      </c>
    </row>
    <row r="5126" spans="1:4">
      <c r="A5126" s="477">
        <v>5124</v>
      </c>
      <c r="B5126" s="477">
        <v>56</v>
      </c>
      <c r="C5126" s="477">
        <v>90</v>
      </c>
      <c r="D5126" s="477">
        <v>51</v>
      </c>
    </row>
    <row r="5127" spans="1:4">
      <c r="A5127" s="477">
        <v>5125</v>
      </c>
      <c r="B5127" s="477">
        <v>56</v>
      </c>
      <c r="C5127" s="477">
        <v>91</v>
      </c>
      <c r="D5127" s="477">
        <v>47</v>
      </c>
    </row>
    <row r="5128" spans="1:4">
      <c r="A5128" s="477">
        <v>5126</v>
      </c>
      <c r="B5128" s="477">
        <v>56</v>
      </c>
      <c r="C5128" s="477">
        <v>92</v>
      </c>
      <c r="D5128" s="477">
        <v>60</v>
      </c>
    </row>
    <row r="5129" spans="1:4">
      <c r="A5129" s="477">
        <v>5127</v>
      </c>
      <c r="B5129" s="477">
        <v>56</v>
      </c>
      <c r="C5129" s="477">
        <v>93</v>
      </c>
      <c r="D5129" s="477">
        <v>30</v>
      </c>
    </row>
    <row r="5130" spans="1:4">
      <c r="A5130" s="477">
        <v>5128</v>
      </c>
      <c r="B5130" s="477">
        <v>56</v>
      </c>
      <c r="C5130" s="477">
        <v>94</v>
      </c>
      <c r="D5130" s="477">
        <v>24</v>
      </c>
    </row>
    <row r="5131" spans="1:4">
      <c r="A5131" s="477">
        <v>5129</v>
      </c>
      <c r="B5131" s="477">
        <v>56</v>
      </c>
      <c r="C5131" s="477">
        <v>95</v>
      </c>
      <c r="D5131" s="477">
        <v>41</v>
      </c>
    </row>
    <row r="5132" spans="1:4">
      <c r="A5132" s="477">
        <v>5130</v>
      </c>
      <c r="B5132" s="477">
        <v>56</v>
      </c>
      <c r="C5132" s="477">
        <v>96</v>
      </c>
      <c r="D5132" s="477">
        <v>42</v>
      </c>
    </row>
    <row r="5133" spans="1:4">
      <c r="A5133" s="477">
        <v>5131</v>
      </c>
      <c r="B5133" s="477">
        <v>57</v>
      </c>
      <c r="C5133" s="477">
        <v>0</v>
      </c>
      <c r="D5133" s="477">
        <v>38</v>
      </c>
    </row>
    <row r="5134" spans="1:4">
      <c r="A5134" s="477">
        <v>5132</v>
      </c>
      <c r="B5134" s="477">
        <v>57</v>
      </c>
      <c r="C5134" s="477">
        <v>1</v>
      </c>
      <c r="D5134" s="477">
        <v>83</v>
      </c>
    </row>
    <row r="5135" spans="1:4">
      <c r="A5135" s="477">
        <v>5133</v>
      </c>
      <c r="B5135" s="477">
        <v>57</v>
      </c>
      <c r="C5135" s="477">
        <v>2</v>
      </c>
      <c r="D5135" s="477">
        <v>99</v>
      </c>
    </row>
    <row r="5136" spans="1:4">
      <c r="A5136" s="477">
        <v>5134</v>
      </c>
      <c r="B5136" s="477">
        <v>57</v>
      </c>
      <c r="C5136" s="477">
        <v>3</v>
      </c>
      <c r="D5136" s="477">
        <v>90</v>
      </c>
    </row>
    <row r="5137" spans="1:4">
      <c r="A5137" s="477">
        <v>5135</v>
      </c>
      <c r="B5137" s="477">
        <v>57</v>
      </c>
      <c r="C5137" s="477">
        <v>4</v>
      </c>
      <c r="D5137" s="477">
        <v>290</v>
      </c>
    </row>
    <row r="5138" spans="1:4">
      <c r="A5138" s="477">
        <v>5136</v>
      </c>
      <c r="B5138" s="477">
        <v>57</v>
      </c>
      <c r="C5138" s="477">
        <v>5</v>
      </c>
      <c r="D5138" s="477">
        <v>80</v>
      </c>
    </row>
    <row r="5139" spans="1:4">
      <c r="A5139" s="477">
        <v>5137</v>
      </c>
      <c r="B5139" s="477">
        <v>57</v>
      </c>
      <c r="C5139" s="477">
        <v>6</v>
      </c>
      <c r="D5139" s="477">
        <v>105</v>
      </c>
    </row>
    <row r="5140" spans="1:4">
      <c r="A5140" s="477">
        <v>5138</v>
      </c>
      <c r="B5140" s="477">
        <v>57</v>
      </c>
      <c r="C5140" s="477">
        <v>7</v>
      </c>
      <c r="D5140" s="477">
        <v>159</v>
      </c>
    </row>
    <row r="5141" spans="1:4">
      <c r="A5141" s="477">
        <v>5139</v>
      </c>
      <c r="B5141" s="477">
        <v>57</v>
      </c>
      <c r="C5141" s="477">
        <v>8</v>
      </c>
      <c r="D5141" s="477">
        <v>145</v>
      </c>
    </row>
    <row r="5142" spans="1:4">
      <c r="A5142" s="477">
        <v>5140</v>
      </c>
      <c r="B5142" s="477">
        <v>57</v>
      </c>
      <c r="C5142" s="477">
        <v>9</v>
      </c>
      <c r="D5142" s="477">
        <v>160</v>
      </c>
    </row>
    <row r="5143" spans="1:4">
      <c r="A5143" s="477">
        <v>5141</v>
      </c>
      <c r="B5143" s="477">
        <v>57</v>
      </c>
      <c r="C5143" s="477">
        <v>10</v>
      </c>
      <c r="D5143" s="477">
        <v>333</v>
      </c>
    </row>
    <row r="5144" spans="1:4">
      <c r="A5144" s="477">
        <v>5142</v>
      </c>
      <c r="B5144" s="477">
        <v>57</v>
      </c>
      <c r="C5144" s="477">
        <v>11</v>
      </c>
      <c r="D5144" s="477">
        <v>102</v>
      </c>
    </row>
    <row r="5145" spans="1:4">
      <c r="A5145" s="477">
        <v>5143</v>
      </c>
      <c r="B5145" s="477">
        <v>57</v>
      </c>
      <c r="C5145" s="477">
        <v>12</v>
      </c>
      <c r="D5145" s="477">
        <v>225</v>
      </c>
    </row>
    <row r="5146" spans="1:4">
      <c r="A5146" s="477">
        <v>5144</v>
      </c>
      <c r="B5146" s="477">
        <v>57</v>
      </c>
      <c r="C5146" s="477">
        <v>13</v>
      </c>
      <c r="D5146" s="477">
        <v>273</v>
      </c>
    </row>
    <row r="5147" spans="1:4">
      <c r="A5147" s="477">
        <v>5145</v>
      </c>
      <c r="B5147" s="477">
        <v>57</v>
      </c>
      <c r="C5147" s="477">
        <v>14</v>
      </c>
      <c r="D5147" s="477">
        <v>216</v>
      </c>
    </row>
    <row r="5148" spans="1:4">
      <c r="A5148" s="477">
        <v>5146</v>
      </c>
      <c r="B5148" s="477">
        <v>57</v>
      </c>
      <c r="C5148" s="477">
        <v>15</v>
      </c>
      <c r="D5148" s="477">
        <v>143</v>
      </c>
    </row>
    <row r="5149" spans="1:4">
      <c r="A5149" s="477">
        <v>5147</v>
      </c>
      <c r="B5149" s="477">
        <v>57</v>
      </c>
      <c r="C5149" s="477">
        <v>16</v>
      </c>
      <c r="D5149" s="477">
        <v>255</v>
      </c>
    </row>
    <row r="5150" spans="1:4">
      <c r="A5150" s="477">
        <v>5148</v>
      </c>
      <c r="B5150" s="477">
        <v>57</v>
      </c>
      <c r="C5150" s="477">
        <v>17</v>
      </c>
      <c r="D5150" s="477">
        <v>124</v>
      </c>
    </row>
    <row r="5151" spans="1:4">
      <c r="A5151" s="477">
        <v>5149</v>
      </c>
      <c r="B5151" s="477">
        <v>57</v>
      </c>
      <c r="C5151" s="477">
        <v>18</v>
      </c>
      <c r="D5151" s="477">
        <v>127</v>
      </c>
    </row>
    <row r="5152" spans="1:4">
      <c r="A5152" s="477">
        <v>5150</v>
      </c>
      <c r="B5152" s="477">
        <v>57</v>
      </c>
      <c r="C5152" s="477">
        <v>19</v>
      </c>
      <c r="D5152" s="477">
        <v>235</v>
      </c>
    </row>
    <row r="5153" spans="1:4">
      <c r="A5153" s="477">
        <v>5151</v>
      </c>
      <c r="B5153" s="477">
        <v>57</v>
      </c>
      <c r="C5153" s="477">
        <v>20</v>
      </c>
      <c r="D5153" s="477">
        <v>395</v>
      </c>
    </row>
    <row r="5154" spans="1:4">
      <c r="A5154" s="477">
        <v>5152</v>
      </c>
      <c r="B5154" s="477">
        <v>57</v>
      </c>
      <c r="C5154" s="477">
        <v>21</v>
      </c>
      <c r="D5154" s="477">
        <v>242</v>
      </c>
    </row>
    <row r="5155" spans="1:4">
      <c r="A5155" s="477">
        <v>5153</v>
      </c>
      <c r="B5155" s="477">
        <v>57</v>
      </c>
      <c r="C5155" s="477">
        <v>22</v>
      </c>
      <c r="D5155" s="477">
        <v>163</v>
      </c>
    </row>
    <row r="5156" spans="1:4">
      <c r="A5156" s="477">
        <v>5154</v>
      </c>
      <c r="B5156" s="477">
        <v>57</v>
      </c>
      <c r="C5156" s="477">
        <v>23</v>
      </c>
      <c r="D5156" s="477">
        <v>134</v>
      </c>
    </row>
    <row r="5157" spans="1:4">
      <c r="A5157" s="477">
        <v>5155</v>
      </c>
      <c r="B5157" s="477">
        <v>57</v>
      </c>
      <c r="C5157" s="477">
        <v>24</v>
      </c>
      <c r="D5157" s="477">
        <v>121</v>
      </c>
    </row>
    <row r="5158" spans="1:4">
      <c r="A5158" s="477">
        <v>5156</v>
      </c>
      <c r="B5158" s="477">
        <v>57</v>
      </c>
      <c r="C5158" s="477">
        <v>25</v>
      </c>
      <c r="D5158" s="477">
        <v>292</v>
      </c>
    </row>
    <row r="5159" spans="1:4">
      <c r="A5159" s="477">
        <v>5157</v>
      </c>
      <c r="B5159" s="477">
        <v>57</v>
      </c>
      <c r="C5159" s="477">
        <v>26</v>
      </c>
      <c r="D5159" s="477">
        <v>162</v>
      </c>
    </row>
    <row r="5160" spans="1:4">
      <c r="A5160" s="477">
        <v>5158</v>
      </c>
      <c r="B5160" s="477">
        <v>57</v>
      </c>
      <c r="C5160" s="477">
        <v>27</v>
      </c>
      <c r="D5160" s="477">
        <v>406</v>
      </c>
    </row>
    <row r="5161" spans="1:4">
      <c r="A5161" s="477">
        <v>5159</v>
      </c>
      <c r="B5161" s="477">
        <v>57</v>
      </c>
      <c r="C5161" s="477">
        <v>28</v>
      </c>
      <c r="D5161" s="477">
        <v>215</v>
      </c>
    </row>
    <row r="5162" spans="1:4">
      <c r="A5162" s="477">
        <v>5160</v>
      </c>
      <c r="B5162" s="477">
        <v>57</v>
      </c>
      <c r="C5162" s="477">
        <v>29</v>
      </c>
      <c r="D5162" s="477">
        <v>191</v>
      </c>
    </row>
    <row r="5163" spans="1:4">
      <c r="A5163" s="477">
        <v>5161</v>
      </c>
      <c r="B5163" s="477">
        <v>58</v>
      </c>
      <c r="C5163" s="477">
        <v>0</v>
      </c>
      <c r="D5163" s="477">
        <v>38</v>
      </c>
    </row>
    <row r="5164" spans="1:4">
      <c r="A5164" s="477">
        <v>5162</v>
      </c>
      <c r="B5164" s="477">
        <v>58</v>
      </c>
      <c r="C5164" s="477">
        <v>1</v>
      </c>
      <c r="D5164" s="477">
        <v>161</v>
      </c>
    </row>
    <row r="5165" spans="1:4">
      <c r="A5165" s="477">
        <v>5163</v>
      </c>
      <c r="B5165" s="477">
        <v>58</v>
      </c>
      <c r="C5165" s="477">
        <v>2</v>
      </c>
      <c r="D5165" s="477">
        <v>229</v>
      </c>
    </row>
    <row r="5166" spans="1:4">
      <c r="A5166" s="477">
        <v>5164</v>
      </c>
      <c r="B5166" s="477">
        <v>58</v>
      </c>
      <c r="C5166" s="477">
        <v>3</v>
      </c>
      <c r="D5166" s="477">
        <v>196</v>
      </c>
    </row>
    <row r="5167" spans="1:4">
      <c r="A5167" s="477">
        <v>5165</v>
      </c>
      <c r="B5167" s="477">
        <v>58</v>
      </c>
      <c r="C5167" s="477">
        <v>4</v>
      </c>
      <c r="D5167" s="477">
        <v>253</v>
      </c>
    </row>
    <row r="5168" spans="1:4">
      <c r="A5168" s="477">
        <v>5166</v>
      </c>
      <c r="B5168" s="477">
        <v>58</v>
      </c>
      <c r="C5168" s="477">
        <v>5</v>
      </c>
      <c r="D5168" s="477">
        <v>182</v>
      </c>
    </row>
    <row r="5169" spans="1:4">
      <c r="A5169" s="477">
        <v>5167</v>
      </c>
      <c r="B5169" s="477">
        <v>58</v>
      </c>
      <c r="C5169" s="477">
        <v>6</v>
      </c>
      <c r="D5169" s="477">
        <v>146</v>
      </c>
    </row>
    <row r="5170" spans="1:4">
      <c r="A5170" s="477">
        <v>5168</v>
      </c>
      <c r="B5170" s="477">
        <v>58</v>
      </c>
      <c r="C5170" s="477">
        <v>7</v>
      </c>
      <c r="D5170" s="477">
        <v>361</v>
      </c>
    </row>
    <row r="5171" spans="1:4">
      <c r="A5171" s="477">
        <v>5169</v>
      </c>
      <c r="B5171" s="477">
        <v>58</v>
      </c>
      <c r="C5171" s="477">
        <v>8</v>
      </c>
      <c r="D5171" s="477">
        <v>354</v>
      </c>
    </row>
    <row r="5172" spans="1:4">
      <c r="A5172" s="477">
        <v>5170</v>
      </c>
      <c r="B5172" s="477">
        <v>58</v>
      </c>
      <c r="C5172" s="477">
        <v>9</v>
      </c>
      <c r="D5172" s="477">
        <v>219</v>
      </c>
    </row>
    <row r="5173" spans="1:4">
      <c r="A5173" s="477">
        <v>5171</v>
      </c>
      <c r="B5173" s="477">
        <v>58</v>
      </c>
      <c r="C5173" s="477">
        <v>10</v>
      </c>
      <c r="D5173" s="477">
        <v>179</v>
      </c>
    </row>
    <row r="5174" spans="1:4">
      <c r="A5174" s="477">
        <v>5172</v>
      </c>
      <c r="B5174" s="477">
        <v>58</v>
      </c>
      <c r="C5174" s="477">
        <v>11</v>
      </c>
      <c r="D5174" s="477">
        <v>289</v>
      </c>
    </row>
    <row r="5175" spans="1:4">
      <c r="A5175" s="477">
        <v>5173</v>
      </c>
      <c r="B5175" s="477">
        <v>58</v>
      </c>
      <c r="C5175" s="477">
        <v>12</v>
      </c>
      <c r="D5175" s="477">
        <v>212</v>
      </c>
    </row>
    <row r="5176" spans="1:4">
      <c r="A5176" s="477">
        <v>5174</v>
      </c>
      <c r="B5176" s="477">
        <v>58</v>
      </c>
      <c r="C5176" s="477">
        <v>13</v>
      </c>
      <c r="D5176" s="477">
        <v>249</v>
      </c>
    </row>
    <row r="5177" spans="1:4">
      <c r="A5177" s="477">
        <v>5175</v>
      </c>
      <c r="B5177" s="477">
        <v>58</v>
      </c>
      <c r="C5177" s="477">
        <v>14</v>
      </c>
      <c r="D5177" s="477">
        <v>160</v>
      </c>
    </row>
    <row r="5178" spans="1:4">
      <c r="A5178" s="477">
        <v>5176</v>
      </c>
      <c r="B5178" s="477">
        <v>58</v>
      </c>
      <c r="C5178" s="477">
        <v>15</v>
      </c>
      <c r="D5178" s="477">
        <v>89</v>
      </c>
    </row>
    <row r="5179" spans="1:4">
      <c r="A5179" s="477">
        <v>5177</v>
      </c>
      <c r="B5179" s="477">
        <v>58</v>
      </c>
      <c r="C5179" s="477">
        <v>16</v>
      </c>
      <c r="D5179" s="477">
        <v>98</v>
      </c>
    </row>
    <row r="5180" spans="1:4">
      <c r="A5180" s="477">
        <v>5178</v>
      </c>
      <c r="B5180" s="477">
        <v>58</v>
      </c>
      <c r="C5180" s="477">
        <v>17</v>
      </c>
      <c r="D5180" s="477">
        <v>142</v>
      </c>
    </row>
    <row r="5181" spans="1:4">
      <c r="A5181" s="477">
        <v>5179</v>
      </c>
      <c r="B5181" s="477">
        <v>58</v>
      </c>
      <c r="C5181" s="477">
        <v>18</v>
      </c>
      <c r="D5181" s="477">
        <v>164</v>
      </c>
    </row>
    <row r="5182" spans="1:4">
      <c r="A5182" s="477">
        <v>5180</v>
      </c>
      <c r="B5182" s="477">
        <v>58</v>
      </c>
      <c r="C5182" s="477">
        <v>19</v>
      </c>
      <c r="D5182" s="477">
        <v>157</v>
      </c>
    </row>
    <row r="5183" spans="1:4">
      <c r="A5183" s="477">
        <v>5181</v>
      </c>
      <c r="B5183" s="477">
        <v>58</v>
      </c>
      <c r="C5183" s="477">
        <v>20</v>
      </c>
      <c r="D5183" s="477">
        <v>85</v>
      </c>
    </row>
    <row r="5184" spans="1:4">
      <c r="A5184" s="477">
        <v>5182</v>
      </c>
      <c r="B5184" s="477">
        <v>58</v>
      </c>
      <c r="C5184" s="477">
        <v>21</v>
      </c>
      <c r="D5184" s="477">
        <v>83</v>
      </c>
    </row>
    <row r="5185" spans="1:4">
      <c r="A5185" s="477">
        <v>5183</v>
      </c>
      <c r="B5185" s="477">
        <v>58</v>
      </c>
      <c r="C5185" s="477">
        <v>22</v>
      </c>
      <c r="D5185" s="477">
        <v>491</v>
      </c>
    </row>
    <row r="5186" spans="1:4">
      <c r="A5186" s="477">
        <v>5184</v>
      </c>
      <c r="B5186" s="477">
        <v>59</v>
      </c>
      <c r="C5186" s="477">
        <v>0</v>
      </c>
      <c r="D5186" s="477">
        <v>38</v>
      </c>
    </row>
    <row r="5187" spans="1:4">
      <c r="A5187" s="477">
        <v>5185</v>
      </c>
      <c r="B5187" s="477">
        <v>59</v>
      </c>
      <c r="C5187" s="477">
        <v>1</v>
      </c>
      <c r="D5187" s="477">
        <v>91</v>
      </c>
    </row>
    <row r="5188" spans="1:4">
      <c r="A5188" s="477">
        <v>5186</v>
      </c>
      <c r="B5188" s="477">
        <v>59</v>
      </c>
      <c r="C5188" s="477">
        <v>2</v>
      </c>
      <c r="D5188" s="477">
        <v>392</v>
      </c>
    </row>
    <row r="5189" spans="1:4">
      <c r="A5189" s="477">
        <v>5187</v>
      </c>
      <c r="B5189" s="477">
        <v>59</v>
      </c>
      <c r="C5189" s="477">
        <v>3</v>
      </c>
      <c r="D5189" s="477">
        <v>130</v>
      </c>
    </row>
    <row r="5190" spans="1:4">
      <c r="A5190" s="477">
        <v>5188</v>
      </c>
      <c r="B5190" s="477">
        <v>59</v>
      </c>
      <c r="C5190" s="477">
        <v>4</v>
      </c>
      <c r="D5190" s="477">
        <v>115</v>
      </c>
    </row>
    <row r="5191" spans="1:4">
      <c r="A5191" s="477">
        <v>5189</v>
      </c>
      <c r="B5191" s="477">
        <v>59</v>
      </c>
      <c r="C5191" s="477">
        <v>5</v>
      </c>
      <c r="D5191" s="477">
        <v>126</v>
      </c>
    </row>
    <row r="5192" spans="1:4">
      <c r="A5192" s="477">
        <v>5190</v>
      </c>
      <c r="B5192" s="477">
        <v>59</v>
      </c>
      <c r="C5192" s="477">
        <v>6</v>
      </c>
      <c r="D5192" s="477">
        <v>211</v>
      </c>
    </row>
    <row r="5193" spans="1:4">
      <c r="A5193" s="477">
        <v>5191</v>
      </c>
      <c r="B5193" s="477">
        <v>59</v>
      </c>
      <c r="C5193" s="477">
        <v>7</v>
      </c>
      <c r="D5193" s="477">
        <v>352</v>
      </c>
    </row>
    <row r="5194" spans="1:4">
      <c r="A5194" s="477">
        <v>5192</v>
      </c>
      <c r="B5194" s="477">
        <v>59</v>
      </c>
      <c r="C5194" s="477">
        <v>8</v>
      </c>
      <c r="D5194" s="477">
        <v>206</v>
      </c>
    </row>
    <row r="5195" spans="1:4">
      <c r="A5195" s="477">
        <v>5193</v>
      </c>
      <c r="B5195" s="477">
        <v>59</v>
      </c>
      <c r="C5195" s="477">
        <v>9</v>
      </c>
      <c r="D5195" s="477">
        <v>288</v>
      </c>
    </row>
    <row r="5196" spans="1:4">
      <c r="A5196" s="477">
        <v>5194</v>
      </c>
      <c r="B5196" s="477">
        <v>59</v>
      </c>
      <c r="C5196" s="477">
        <v>10</v>
      </c>
      <c r="D5196" s="477">
        <v>224</v>
      </c>
    </row>
    <row r="5197" spans="1:4">
      <c r="A5197" s="477">
        <v>5195</v>
      </c>
      <c r="B5197" s="477">
        <v>59</v>
      </c>
      <c r="C5197" s="477">
        <v>11</v>
      </c>
      <c r="D5197" s="477">
        <v>273</v>
      </c>
    </row>
    <row r="5198" spans="1:4">
      <c r="A5198" s="477">
        <v>5196</v>
      </c>
      <c r="B5198" s="477">
        <v>59</v>
      </c>
      <c r="C5198" s="477">
        <v>12</v>
      </c>
      <c r="D5198" s="477">
        <v>153</v>
      </c>
    </row>
    <row r="5199" spans="1:4">
      <c r="A5199" s="477">
        <v>5197</v>
      </c>
      <c r="B5199" s="477">
        <v>59</v>
      </c>
      <c r="C5199" s="477">
        <v>13</v>
      </c>
      <c r="D5199" s="477">
        <v>107</v>
      </c>
    </row>
    <row r="5200" spans="1:4">
      <c r="A5200" s="477">
        <v>5198</v>
      </c>
      <c r="B5200" s="477">
        <v>59</v>
      </c>
      <c r="C5200" s="477">
        <v>14</v>
      </c>
      <c r="D5200" s="477">
        <v>217</v>
      </c>
    </row>
    <row r="5201" spans="1:4">
      <c r="A5201" s="477">
        <v>5199</v>
      </c>
      <c r="B5201" s="477">
        <v>59</v>
      </c>
      <c r="C5201" s="477">
        <v>15</v>
      </c>
      <c r="D5201" s="477">
        <v>104</v>
      </c>
    </row>
    <row r="5202" spans="1:4">
      <c r="A5202" s="477">
        <v>5200</v>
      </c>
      <c r="B5202" s="477">
        <v>59</v>
      </c>
      <c r="C5202" s="477">
        <v>16</v>
      </c>
      <c r="D5202" s="477">
        <v>147</v>
      </c>
    </row>
    <row r="5203" spans="1:4">
      <c r="A5203" s="477">
        <v>5201</v>
      </c>
      <c r="B5203" s="477">
        <v>59</v>
      </c>
      <c r="C5203" s="477">
        <v>17</v>
      </c>
      <c r="D5203" s="477">
        <v>109</v>
      </c>
    </row>
    <row r="5204" spans="1:4">
      <c r="A5204" s="477">
        <v>5202</v>
      </c>
      <c r="B5204" s="477">
        <v>59</v>
      </c>
      <c r="C5204" s="477">
        <v>18</v>
      </c>
      <c r="D5204" s="477">
        <v>163</v>
      </c>
    </row>
    <row r="5205" spans="1:4">
      <c r="A5205" s="477">
        <v>5203</v>
      </c>
      <c r="B5205" s="477">
        <v>59</v>
      </c>
      <c r="C5205" s="477">
        <v>19</v>
      </c>
      <c r="D5205" s="477">
        <v>108</v>
      </c>
    </row>
    <row r="5206" spans="1:4">
      <c r="A5206" s="477">
        <v>5204</v>
      </c>
      <c r="B5206" s="477">
        <v>59</v>
      </c>
      <c r="C5206" s="477">
        <v>20</v>
      </c>
      <c r="D5206" s="477">
        <v>103</v>
      </c>
    </row>
    <row r="5207" spans="1:4">
      <c r="A5207" s="477">
        <v>5205</v>
      </c>
      <c r="B5207" s="477">
        <v>59</v>
      </c>
      <c r="C5207" s="477">
        <v>21</v>
      </c>
      <c r="D5207" s="477">
        <v>190</v>
      </c>
    </row>
    <row r="5208" spans="1:4">
      <c r="A5208" s="477">
        <v>5206</v>
      </c>
      <c r="B5208" s="477">
        <v>59</v>
      </c>
      <c r="C5208" s="477">
        <v>22</v>
      </c>
      <c r="D5208" s="477">
        <v>115</v>
      </c>
    </row>
    <row r="5209" spans="1:4">
      <c r="A5209" s="477">
        <v>5207</v>
      </c>
      <c r="B5209" s="477">
        <v>59</v>
      </c>
      <c r="C5209" s="477">
        <v>23</v>
      </c>
      <c r="D5209" s="477">
        <v>185</v>
      </c>
    </row>
    <row r="5210" spans="1:4">
      <c r="A5210" s="477">
        <v>5208</v>
      </c>
      <c r="B5210" s="477">
        <v>59</v>
      </c>
      <c r="C5210" s="477">
        <v>24</v>
      </c>
      <c r="D5210" s="477">
        <v>169</v>
      </c>
    </row>
    <row r="5211" spans="1:4">
      <c r="A5211" s="477">
        <v>5209</v>
      </c>
      <c r="B5211" s="477">
        <v>60</v>
      </c>
      <c r="C5211" s="477">
        <v>0</v>
      </c>
      <c r="D5211" s="477">
        <v>38</v>
      </c>
    </row>
    <row r="5212" spans="1:4">
      <c r="A5212" s="477">
        <v>5210</v>
      </c>
      <c r="B5212" s="477">
        <v>60</v>
      </c>
      <c r="C5212" s="477">
        <v>1</v>
      </c>
      <c r="D5212" s="477">
        <v>472</v>
      </c>
    </row>
    <row r="5213" spans="1:4">
      <c r="A5213" s="477">
        <v>5211</v>
      </c>
      <c r="B5213" s="477">
        <v>60</v>
      </c>
      <c r="C5213" s="477">
        <v>2</v>
      </c>
      <c r="D5213" s="477">
        <v>146</v>
      </c>
    </row>
    <row r="5214" spans="1:4">
      <c r="A5214" s="477">
        <v>5212</v>
      </c>
      <c r="B5214" s="477">
        <v>60</v>
      </c>
      <c r="C5214" s="477">
        <v>3</v>
      </c>
      <c r="D5214" s="477">
        <v>134</v>
      </c>
    </row>
    <row r="5215" spans="1:4">
      <c r="A5215" s="477">
        <v>5213</v>
      </c>
      <c r="B5215" s="477">
        <v>60</v>
      </c>
      <c r="C5215" s="477">
        <v>4</v>
      </c>
      <c r="D5215" s="477">
        <v>483</v>
      </c>
    </row>
    <row r="5216" spans="1:4">
      <c r="A5216" s="477">
        <v>5214</v>
      </c>
      <c r="B5216" s="477">
        <v>60</v>
      </c>
      <c r="C5216" s="477">
        <v>5</v>
      </c>
      <c r="D5216" s="477">
        <v>123</v>
      </c>
    </row>
    <row r="5217" spans="1:4">
      <c r="A5217" s="477">
        <v>5215</v>
      </c>
      <c r="B5217" s="477">
        <v>60</v>
      </c>
      <c r="C5217" s="477">
        <v>6</v>
      </c>
      <c r="D5217" s="477">
        <v>167</v>
      </c>
    </row>
    <row r="5218" spans="1:4">
      <c r="A5218" s="477">
        <v>5216</v>
      </c>
      <c r="B5218" s="477">
        <v>60</v>
      </c>
      <c r="C5218" s="477">
        <v>7</v>
      </c>
      <c r="D5218" s="477">
        <v>145</v>
      </c>
    </row>
    <row r="5219" spans="1:4">
      <c r="A5219" s="477">
        <v>5217</v>
      </c>
      <c r="B5219" s="477">
        <v>60</v>
      </c>
      <c r="C5219" s="477">
        <v>8</v>
      </c>
      <c r="D5219" s="477">
        <v>195</v>
      </c>
    </row>
    <row r="5220" spans="1:4">
      <c r="A5220" s="477">
        <v>5218</v>
      </c>
      <c r="B5220" s="477">
        <v>60</v>
      </c>
      <c r="C5220" s="477">
        <v>9</v>
      </c>
      <c r="D5220" s="477">
        <v>214</v>
      </c>
    </row>
    <row r="5221" spans="1:4">
      <c r="A5221" s="477">
        <v>5219</v>
      </c>
      <c r="B5221" s="477">
        <v>60</v>
      </c>
      <c r="C5221" s="477">
        <v>10</v>
      </c>
      <c r="D5221" s="477">
        <v>569</v>
      </c>
    </row>
    <row r="5222" spans="1:4">
      <c r="A5222" s="477">
        <v>5220</v>
      </c>
      <c r="B5222" s="477">
        <v>60</v>
      </c>
      <c r="C5222" s="477">
        <v>11</v>
      </c>
      <c r="D5222" s="477">
        <v>203</v>
      </c>
    </row>
    <row r="5223" spans="1:4">
      <c r="A5223" s="477">
        <v>5221</v>
      </c>
      <c r="B5223" s="477">
        <v>60</v>
      </c>
      <c r="C5223" s="477">
        <v>12</v>
      </c>
      <c r="D5223" s="477">
        <v>379</v>
      </c>
    </row>
    <row r="5224" spans="1:4">
      <c r="A5224" s="477">
        <v>5222</v>
      </c>
      <c r="B5224" s="477">
        <v>60</v>
      </c>
      <c r="C5224" s="477">
        <v>13</v>
      </c>
      <c r="D5224" s="477">
        <v>176</v>
      </c>
    </row>
    <row r="5225" spans="1:4">
      <c r="A5225" s="477">
        <v>5223</v>
      </c>
      <c r="B5225" s="477">
        <v>61</v>
      </c>
      <c r="C5225" s="477">
        <v>0</v>
      </c>
      <c r="D5225" s="477">
        <v>38</v>
      </c>
    </row>
    <row r="5226" spans="1:4">
      <c r="A5226" s="477">
        <v>5224</v>
      </c>
      <c r="B5226" s="477">
        <v>61</v>
      </c>
      <c r="C5226" s="477">
        <v>1</v>
      </c>
      <c r="D5226" s="477">
        <v>93</v>
      </c>
    </row>
    <row r="5227" spans="1:4">
      <c r="A5227" s="477">
        <v>5225</v>
      </c>
      <c r="B5227" s="477">
        <v>61</v>
      </c>
      <c r="C5227" s="477">
        <v>2</v>
      </c>
      <c r="D5227" s="477">
        <v>72</v>
      </c>
    </row>
    <row r="5228" spans="1:4">
      <c r="A5228" s="477">
        <v>5226</v>
      </c>
      <c r="B5228" s="477">
        <v>61</v>
      </c>
      <c r="C5228" s="477">
        <v>3</v>
      </c>
      <c r="D5228" s="477">
        <v>66</v>
      </c>
    </row>
    <row r="5229" spans="1:4">
      <c r="A5229" s="477">
        <v>5227</v>
      </c>
      <c r="B5229" s="477">
        <v>61</v>
      </c>
      <c r="C5229" s="477">
        <v>4</v>
      </c>
      <c r="D5229" s="477">
        <v>104</v>
      </c>
    </row>
    <row r="5230" spans="1:4">
      <c r="A5230" s="477">
        <v>5228</v>
      </c>
      <c r="B5230" s="477">
        <v>61</v>
      </c>
      <c r="C5230" s="477">
        <v>5</v>
      </c>
      <c r="D5230" s="477">
        <v>213</v>
      </c>
    </row>
    <row r="5231" spans="1:4">
      <c r="A5231" s="477">
        <v>5229</v>
      </c>
      <c r="B5231" s="477">
        <v>61</v>
      </c>
      <c r="C5231" s="477">
        <v>6</v>
      </c>
      <c r="D5231" s="477">
        <v>284</v>
      </c>
    </row>
    <row r="5232" spans="1:4">
      <c r="A5232" s="477">
        <v>5230</v>
      </c>
      <c r="B5232" s="477">
        <v>61</v>
      </c>
      <c r="C5232" s="477">
        <v>7</v>
      </c>
      <c r="D5232" s="477">
        <v>144</v>
      </c>
    </row>
    <row r="5233" spans="1:4">
      <c r="A5233" s="477">
        <v>5231</v>
      </c>
      <c r="B5233" s="477">
        <v>61</v>
      </c>
      <c r="C5233" s="477">
        <v>8</v>
      </c>
      <c r="D5233" s="477">
        <v>113</v>
      </c>
    </row>
    <row r="5234" spans="1:4">
      <c r="A5234" s="477">
        <v>5232</v>
      </c>
      <c r="B5234" s="477">
        <v>61</v>
      </c>
      <c r="C5234" s="477">
        <v>9</v>
      </c>
      <c r="D5234" s="477">
        <v>134</v>
      </c>
    </row>
    <row r="5235" spans="1:4">
      <c r="A5235" s="477">
        <v>5233</v>
      </c>
      <c r="B5235" s="477">
        <v>61</v>
      </c>
      <c r="C5235" s="477">
        <v>10</v>
      </c>
      <c r="D5235" s="477">
        <v>105</v>
      </c>
    </row>
    <row r="5236" spans="1:4">
      <c r="A5236" s="477">
        <v>5234</v>
      </c>
      <c r="B5236" s="477">
        <v>61</v>
      </c>
      <c r="C5236" s="477">
        <v>11</v>
      </c>
      <c r="D5236" s="477">
        <v>157</v>
      </c>
    </row>
    <row r="5237" spans="1:4">
      <c r="A5237" s="477">
        <v>5235</v>
      </c>
      <c r="B5237" s="477">
        <v>61</v>
      </c>
      <c r="C5237" s="477">
        <v>12</v>
      </c>
      <c r="D5237" s="477">
        <v>168</v>
      </c>
    </row>
    <row r="5238" spans="1:4">
      <c r="A5238" s="477">
        <v>5236</v>
      </c>
      <c r="B5238" s="477">
        <v>61</v>
      </c>
      <c r="C5238" s="477">
        <v>13</v>
      </c>
      <c r="D5238" s="477">
        <v>98</v>
      </c>
    </row>
    <row r="5239" spans="1:4">
      <c r="A5239" s="477">
        <v>5237</v>
      </c>
      <c r="B5239" s="477">
        <v>61</v>
      </c>
      <c r="C5239" s="477">
        <v>14</v>
      </c>
      <c r="D5239" s="477">
        <v>355</v>
      </c>
    </row>
    <row r="5240" spans="1:4">
      <c r="A5240" s="477">
        <v>5238</v>
      </c>
      <c r="B5240" s="477">
        <v>62</v>
      </c>
      <c r="C5240" s="477">
        <v>0</v>
      </c>
      <c r="D5240" s="477">
        <v>38</v>
      </c>
    </row>
    <row r="5241" spans="1:4">
      <c r="A5241" s="477">
        <v>5239</v>
      </c>
      <c r="B5241" s="477">
        <v>62</v>
      </c>
      <c r="C5241" s="477">
        <v>1</v>
      </c>
      <c r="D5241" s="477">
        <v>106</v>
      </c>
    </row>
    <row r="5242" spans="1:4">
      <c r="A5242" s="477">
        <v>5240</v>
      </c>
      <c r="B5242" s="477">
        <v>62</v>
      </c>
      <c r="C5242" s="477">
        <v>2</v>
      </c>
      <c r="D5242" s="477">
        <v>204</v>
      </c>
    </row>
    <row r="5243" spans="1:4">
      <c r="A5243" s="477">
        <v>5241</v>
      </c>
      <c r="B5243" s="477">
        <v>62</v>
      </c>
      <c r="C5243" s="477">
        <v>3</v>
      </c>
      <c r="D5243" s="477">
        <v>81</v>
      </c>
    </row>
    <row r="5244" spans="1:4">
      <c r="A5244" s="477">
        <v>5242</v>
      </c>
      <c r="B5244" s="477">
        <v>62</v>
      </c>
      <c r="C5244" s="477">
        <v>4</v>
      </c>
      <c r="D5244" s="477">
        <v>85</v>
      </c>
    </row>
    <row r="5245" spans="1:4">
      <c r="A5245" s="477">
        <v>5243</v>
      </c>
      <c r="B5245" s="477">
        <v>62</v>
      </c>
      <c r="C5245" s="477">
        <v>5</v>
      </c>
      <c r="D5245" s="477">
        <v>224</v>
      </c>
    </row>
    <row r="5246" spans="1:4">
      <c r="A5246" s="477">
        <v>5244</v>
      </c>
      <c r="B5246" s="477">
        <v>62</v>
      </c>
      <c r="C5246" s="477">
        <v>6</v>
      </c>
      <c r="D5246" s="477">
        <v>152</v>
      </c>
    </row>
    <row r="5247" spans="1:4">
      <c r="A5247" s="477">
        <v>5245</v>
      </c>
      <c r="B5247" s="477">
        <v>62</v>
      </c>
      <c r="C5247" s="477">
        <v>7</v>
      </c>
      <c r="D5247" s="477">
        <v>100</v>
      </c>
    </row>
    <row r="5248" spans="1:4">
      <c r="A5248" s="477">
        <v>5246</v>
      </c>
      <c r="B5248" s="477">
        <v>62</v>
      </c>
      <c r="C5248" s="477">
        <v>8</v>
      </c>
      <c r="D5248" s="477">
        <v>175</v>
      </c>
    </row>
    <row r="5249" spans="1:4">
      <c r="A5249" s="477">
        <v>5247</v>
      </c>
      <c r="B5249" s="477">
        <v>62</v>
      </c>
      <c r="C5249" s="477">
        <v>9</v>
      </c>
      <c r="D5249" s="477">
        <v>193</v>
      </c>
    </row>
    <row r="5250" spans="1:4">
      <c r="A5250" s="477">
        <v>5248</v>
      </c>
      <c r="B5250" s="477">
        <v>62</v>
      </c>
      <c r="C5250" s="477">
        <v>10</v>
      </c>
      <c r="D5250" s="477">
        <v>148</v>
      </c>
    </row>
    <row r="5251" spans="1:4">
      <c r="A5251" s="477">
        <v>5249</v>
      </c>
      <c r="B5251" s="477">
        <v>62</v>
      </c>
      <c r="C5251" s="477">
        <v>11</v>
      </c>
      <c r="D5251" s="477">
        <v>192</v>
      </c>
    </row>
    <row r="5252" spans="1:4">
      <c r="A5252" s="477">
        <v>5250</v>
      </c>
      <c r="B5252" s="477">
        <v>63</v>
      </c>
      <c r="C5252" s="477">
        <v>0</v>
      </c>
      <c r="D5252" s="477">
        <v>38</v>
      </c>
    </row>
    <row r="5253" spans="1:4">
      <c r="A5253" s="477">
        <v>5251</v>
      </c>
      <c r="B5253" s="477">
        <v>63</v>
      </c>
      <c r="C5253" s="477">
        <v>1</v>
      </c>
      <c r="D5253" s="477">
        <v>174</v>
      </c>
    </row>
    <row r="5254" spans="1:4">
      <c r="A5254" s="477">
        <v>5252</v>
      </c>
      <c r="B5254" s="477">
        <v>63</v>
      </c>
      <c r="C5254" s="477">
        <v>2</v>
      </c>
      <c r="D5254" s="477">
        <v>113</v>
      </c>
    </row>
    <row r="5255" spans="1:4">
      <c r="A5255" s="477">
        <v>5253</v>
      </c>
      <c r="B5255" s="477">
        <v>63</v>
      </c>
      <c r="C5255" s="477">
        <v>3</v>
      </c>
      <c r="D5255" s="477">
        <v>100</v>
      </c>
    </row>
    <row r="5256" spans="1:4">
      <c r="A5256" s="477">
        <v>5254</v>
      </c>
      <c r="B5256" s="477">
        <v>63</v>
      </c>
      <c r="C5256" s="477">
        <v>4</v>
      </c>
      <c r="D5256" s="477">
        <v>243</v>
      </c>
    </row>
    <row r="5257" spans="1:4">
      <c r="A5257" s="477">
        <v>5255</v>
      </c>
      <c r="B5257" s="477">
        <v>63</v>
      </c>
      <c r="C5257" s="477">
        <v>5</v>
      </c>
      <c r="D5257" s="477">
        <v>142</v>
      </c>
    </row>
    <row r="5258" spans="1:4">
      <c r="A5258" s="477">
        <v>5256</v>
      </c>
      <c r="B5258" s="477">
        <v>63</v>
      </c>
      <c r="C5258" s="477">
        <v>6</v>
      </c>
      <c r="D5258" s="477">
        <v>154</v>
      </c>
    </row>
    <row r="5259" spans="1:4">
      <c r="A5259" s="477">
        <v>5257</v>
      </c>
      <c r="B5259" s="477">
        <v>63</v>
      </c>
      <c r="C5259" s="477">
        <v>7</v>
      </c>
      <c r="D5259" s="477">
        <v>189</v>
      </c>
    </row>
    <row r="5260" spans="1:4">
      <c r="A5260" s="477">
        <v>5258</v>
      </c>
      <c r="B5260" s="477">
        <v>63</v>
      </c>
      <c r="C5260" s="477">
        <v>8</v>
      </c>
      <c r="D5260" s="477">
        <v>195</v>
      </c>
    </row>
    <row r="5261" spans="1:4">
      <c r="A5261" s="477">
        <v>5259</v>
      </c>
      <c r="B5261" s="477">
        <v>63</v>
      </c>
      <c r="C5261" s="477">
        <v>9</v>
      </c>
      <c r="D5261" s="477">
        <v>164</v>
      </c>
    </row>
    <row r="5262" spans="1:4">
      <c r="A5262" s="477">
        <v>5260</v>
      </c>
      <c r="B5262" s="477">
        <v>63</v>
      </c>
      <c r="C5262" s="477">
        <v>10</v>
      </c>
      <c r="D5262" s="477">
        <v>189</v>
      </c>
    </row>
    <row r="5263" spans="1:4">
      <c r="A5263" s="477">
        <v>5261</v>
      </c>
      <c r="B5263" s="477">
        <v>63</v>
      </c>
      <c r="C5263" s="477">
        <v>11</v>
      </c>
      <c r="D5263" s="477">
        <v>99</v>
      </c>
    </row>
    <row r="5264" spans="1:4">
      <c r="A5264" s="477">
        <v>5262</v>
      </c>
      <c r="B5264" s="477">
        <v>64</v>
      </c>
      <c r="C5264" s="477">
        <v>0</v>
      </c>
      <c r="D5264" s="477">
        <v>38</v>
      </c>
    </row>
    <row r="5265" spans="1:4">
      <c r="A5265" s="477">
        <v>5263</v>
      </c>
      <c r="B5265" s="477">
        <v>64</v>
      </c>
      <c r="C5265" s="477">
        <v>1</v>
      </c>
      <c r="D5265" s="477">
        <v>134</v>
      </c>
    </row>
    <row r="5266" spans="1:4">
      <c r="A5266" s="477">
        <v>5264</v>
      </c>
      <c r="B5266" s="477">
        <v>64</v>
      </c>
      <c r="C5266" s="477">
        <v>2</v>
      </c>
      <c r="D5266" s="477">
        <v>103</v>
      </c>
    </row>
    <row r="5267" spans="1:4">
      <c r="A5267" s="477">
        <v>5265</v>
      </c>
      <c r="B5267" s="477">
        <v>64</v>
      </c>
      <c r="C5267" s="477">
        <v>3</v>
      </c>
      <c r="D5267" s="477">
        <v>106</v>
      </c>
    </row>
    <row r="5268" spans="1:4">
      <c r="A5268" s="477">
        <v>5266</v>
      </c>
      <c r="B5268" s="477">
        <v>64</v>
      </c>
      <c r="C5268" s="477">
        <v>4</v>
      </c>
      <c r="D5268" s="477">
        <v>129</v>
      </c>
    </row>
    <row r="5269" spans="1:4">
      <c r="A5269" s="477">
        <v>5267</v>
      </c>
      <c r="B5269" s="477">
        <v>64</v>
      </c>
      <c r="C5269" s="477">
        <v>5</v>
      </c>
      <c r="D5269" s="477">
        <v>116</v>
      </c>
    </row>
    <row r="5270" spans="1:4">
      <c r="A5270" s="477">
        <v>5268</v>
      </c>
      <c r="B5270" s="477">
        <v>64</v>
      </c>
      <c r="C5270" s="477">
        <v>6</v>
      </c>
      <c r="D5270" s="477">
        <v>180</v>
      </c>
    </row>
    <row r="5271" spans="1:4">
      <c r="A5271" s="477">
        <v>5269</v>
      </c>
      <c r="B5271" s="477">
        <v>64</v>
      </c>
      <c r="C5271" s="477">
        <v>7</v>
      </c>
      <c r="D5271" s="477">
        <v>161</v>
      </c>
    </row>
    <row r="5272" spans="1:4">
      <c r="A5272" s="477">
        <v>5270</v>
      </c>
      <c r="B5272" s="477">
        <v>64</v>
      </c>
      <c r="C5272" s="477">
        <v>8</v>
      </c>
      <c r="D5272" s="477">
        <v>109</v>
      </c>
    </row>
    <row r="5273" spans="1:4">
      <c r="A5273" s="477">
        <v>5271</v>
      </c>
      <c r="B5273" s="477">
        <v>64</v>
      </c>
      <c r="C5273" s="477">
        <v>9</v>
      </c>
      <c r="D5273" s="477">
        <v>268</v>
      </c>
    </row>
    <row r="5274" spans="1:4">
      <c r="A5274" s="477">
        <v>5272</v>
      </c>
      <c r="B5274" s="477">
        <v>64</v>
      </c>
      <c r="C5274" s="477">
        <v>10</v>
      </c>
      <c r="D5274" s="477">
        <v>128</v>
      </c>
    </row>
    <row r="5275" spans="1:4">
      <c r="A5275" s="477">
        <v>5273</v>
      </c>
      <c r="B5275" s="477">
        <v>64</v>
      </c>
      <c r="C5275" s="477">
        <v>11</v>
      </c>
      <c r="D5275" s="477">
        <v>135</v>
      </c>
    </row>
    <row r="5276" spans="1:4">
      <c r="A5276" s="477">
        <v>5274</v>
      </c>
      <c r="B5276" s="477">
        <v>64</v>
      </c>
      <c r="C5276" s="477">
        <v>12</v>
      </c>
      <c r="D5276" s="477">
        <v>121</v>
      </c>
    </row>
    <row r="5277" spans="1:4">
      <c r="A5277" s="477">
        <v>5275</v>
      </c>
      <c r="B5277" s="477">
        <v>64</v>
      </c>
      <c r="C5277" s="477">
        <v>13</v>
      </c>
      <c r="D5277" s="477">
        <v>85</v>
      </c>
    </row>
    <row r="5278" spans="1:4">
      <c r="A5278" s="477">
        <v>5276</v>
      </c>
      <c r="B5278" s="477">
        <v>64</v>
      </c>
      <c r="C5278" s="477">
        <v>14</v>
      </c>
      <c r="D5278" s="477">
        <v>192</v>
      </c>
    </row>
    <row r="5279" spans="1:4">
      <c r="A5279" s="477">
        <v>5277</v>
      </c>
      <c r="B5279" s="477">
        <v>64</v>
      </c>
      <c r="C5279" s="477">
        <v>15</v>
      </c>
      <c r="D5279" s="477">
        <v>91</v>
      </c>
    </row>
    <row r="5280" spans="1:4">
      <c r="A5280" s="477">
        <v>5278</v>
      </c>
      <c r="B5280" s="477">
        <v>64</v>
      </c>
      <c r="C5280" s="477">
        <v>16</v>
      </c>
      <c r="D5280" s="477">
        <v>169</v>
      </c>
    </row>
    <row r="5281" spans="1:4">
      <c r="A5281" s="477">
        <v>5279</v>
      </c>
      <c r="B5281" s="477">
        <v>64</v>
      </c>
      <c r="C5281" s="477">
        <v>17</v>
      </c>
      <c r="D5281" s="477">
        <v>111</v>
      </c>
    </row>
    <row r="5282" spans="1:4">
      <c r="A5282" s="477">
        <v>5280</v>
      </c>
      <c r="B5282" s="477">
        <v>64</v>
      </c>
      <c r="C5282" s="477">
        <v>18</v>
      </c>
      <c r="D5282" s="477">
        <v>60</v>
      </c>
    </row>
    <row r="5283" spans="1:4">
      <c r="A5283" s="477">
        <v>5281</v>
      </c>
      <c r="B5283" s="477">
        <v>65</v>
      </c>
      <c r="C5283" s="477">
        <v>0</v>
      </c>
      <c r="D5283" s="477">
        <v>38</v>
      </c>
    </row>
    <row r="5284" spans="1:4">
      <c r="A5284" s="477">
        <v>5282</v>
      </c>
      <c r="B5284" s="477">
        <v>65</v>
      </c>
      <c r="C5284" s="477">
        <v>1</v>
      </c>
      <c r="D5284" s="477">
        <v>397</v>
      </c>
    </row>
    <row r="5285" spans="1:4">
      <c r="A5285" s="477">
        <v>5283</v>
      </c>
      <c r="B5285" s="477">
        <v>65</v>
      </c>
      <c r="C5285" s="477">
        <v>2</v>
      </c>
      <c r="D5285" s="477">
        <v>295</v>
      </c>
    </row>
    <row r="5286" spans="1:4">
      <c r="A5286" s="477">
        <v>5284</v>
      </c>
      <c r="B5286" s="477">
        <v>65</v>
      </c>
      <c r="C5286" s="477">
        <v>3</v>
      </c>
      <c r="D5286" s="477">
        <v>175</v>
      </c>
    </row>
    <row r="5287" spans="1:4">
      <c r="A5287" s="477">
        <v>5285</v>
      </c>
      <c r="B5287" s="477">
        <v>65</v>
      </c>
      <c r="C5287" s="477">
        <v>4</v>
      </c>
      <c r="D5287" s="477">
        <v>264</v>
      </c>
    </row>
    <row r="5288" spans="1:4">
      <c r="A5288" s="477">
        <v>5286</v>
      </c>
      <c r="B5288" s="477">
        <v>65</v>
      </c>
      <c r="C5288" s="477">
        <v>5</v>
      </c>
      <c r="D5288" s="477">
        <v>130</v>
      </c>
    </row>
    <row r="5289" spans="1:4">
      <c r="A5289" s="477">
        <v>5287</v>
      </c>
      <c r="B5289" s="477">
        <v>65</v>
      </c>
      <c r="C5289" s="477">
        <v>6</v>
      </c>
      <c r="D5289" s="477">
        <v>335</v>
      </c>
    </row>
    <row r="5290" spans="1:4">
      <c r="A5290" s="477">
        <v>5288</v>
      </c>
      <c r="B5290" s="477">
        <v>65</v>
      </c>
      <c r="C5290" s="477">
        <v>7</v>
      </c>
      <c r="D5290" s="477">
        <v>213</v>
      </c>
    </row>
    <row r="5291" spans="1:4">
      <c r="A5291" s="477">
        <v>5289</v>
      </c>
      <c r="B5291" s="477">
        <v>65</v>
      </c>
      <c r="C5291" s="477">
        <v>8</v>
      </c>
      <c r="D5291" s="477">
        <v>139</v>
      </c>
    </row>
    <row r="5292" spans="1:4">
      <c r="A5292" s="477">
        <v>5290</v>
      </c>
      <c r="B5292" s="477">
        <v>65</v>
      </c>
      <c r="C5292" s="477">
        <v>9</v>
      </c>
      <c r="D5292" s="477">
        <v>66</v>
      </c>
    </row>
    <row r="5293" spans="1:4">
      <c r="A5293" s="477">
        <v>5291</v>
      </c>
      <c r="B5293" s="477">
        <v>65</v>
      </c>
      <c r="C5293" s="477">
        <v>10</v>
      </c>
      <c r="D5293" s="477">
        <v>159</v>
      </c>
    </row>
    <row r="5294" spans="1:4">
      <c r="A5294" s="477">
        <v>5292</v>
      </c>
      <c r="B5294" s="477">
        <v>65</v>
      </c>
      <c r="C5294" s="477">
        <v>11</v>
      </c>
      <c r="D5294" s="477">
        <v>328</v>
      </c>
    </row>
    <row r="5295" spans="1:4">
      <c r="A5295" s="477">
        <v>5293</v>
      </c>
      <c r="B5295" s="477">
        <v>65</v>
      </c>
      <c r="C5295" s="477">
        <v>12</v>
      </c>
      <c r="D5295" s="477">
        <v>222</v>
      </c>
    </row>
    <row r="5296" spans="1:4">
      <c r="A5296" s="477">
        <v>5294</v>
      </c>
      <c r="B5296" s="477">
        <v>66</v>
      </c>
      <c r="C5296" s="477">
        <v>0</v>
      </c>
      <c r="D5296" s="477">
        <v>38</v>
      </c>
    </row>
    <row r="5297" spans="1:4">
      <c r="A5297" s="477">
        <v>5295</v>
      </c>
      <c r="B5297" s="477">
        <v>66</v>
      </c>
      <c r="C5297" s="477">
        <v>1</v>
      </c>
      <c r="D5297" s="477">
        <v>134</v>
      </c>
    </row>
    <row r="5298" spans="1:4">
      <c r="A5298" s="477">
        <v>5296</v>
      </c>
      <c r="B5298" s="477">
        <v>66</v>
      </c>
      <c r="C5298" s="477">
        <v>2</v>
      </c>
      <c r="D5298" s="477">
        <v>109</v>
      </c>
    </row>
    <row r="5299" spans="1:4">
      <c r="A5299" s="477">
        <v>5297</v>
      </c>
      <c r="B5299" s="477">
        <v>66</v>
      </c>
      <c r="C5299" s="477">
        <v>3</v>
      </c>
      <c r="D5299" s="477">
        <v>263</v>
      </c>
    </row>
    <row r="5300" spans="1:4">
      <c r="A5300" s="477">
        <v>5298</v>
      </c>
      <c r="B5300" s="477">
        <v>66</v>
      </c>
      <c r="C5300" s="477">
        <v>4</v>
      </c>
      <c r="D5300" s="477">
        <v>197</v>
      </c>
    </row>
    <row r="5301" spans="1:4">
      <c r="A5301" s="477">
        <v>5299</v>
      </c>
      <c r="B5301" s="477">
        <v>66</v>
      </c>
      <c r="C5301" s="477">
        <v>5</v>
      </c>
      <c r="D5301" s="477">
        <v>185</v>
      </c>
    </row>
    <row r="5302" spans="1:4">
      <c r="A5302" s="477">
        <v>5300</v>
      </c>
      <c r="B5302" s="477">
        <v>66</v>
      </c>
      <c r="C5302" s="477">
        <v>6</v>
      </c>
      <c r="D5302" s="477">
        <v>222</v>
      </c>
    </row>
    <row r="5303" spans="1:4">
      <c r="A5303" s="477">
        <v>5301</v>
      </c>
      <c r="B5303" s="477">
        <v>66</v>
      </c>
      <c r="C5303" s="477">
        <v>7</v>
      </c>
      <c r="D5303" s="477">
        <v>111</v>
      </c>
    </row>
    <row r="5304" spans="1:4">
      <c r="A5304" s="477">
        <v>5302</v>
      </c>
      <c r="B5304" s="477">
        <v>66</v>
      </c>
      <c r="C5304" s="477">
        <v>8</v>
      </c>
      <c r="D5304" s="477">
        <v>424</v>
      </c>
    </row>
    <row r="5305" spans="1:4">
      <c r="A5305" s="477">
        <v>5303</v>
      </c>
      <c r="B5305" s="477">
        <v>66</v>
      </c>
      <c r="C5305" s="477">
        <v>9</v>
      </c>
      <c r="D5305" s="477">
        <v>134</v>
      </c>
    </row>
    <row r="5306" spans="1:4">
      <c r="A5306" s="477">
        <v>5304</v>
      </c>
      <c r="B5306" s="477">
        <v>66</v>
      </c>
      <c r="C5306" s="477">
        <v>10</v>
      </c>
      <c r="D5306" s="477">
        <v>253</v>
      </c>
    </row>
    <row r="5307" spans="1:4">
      <c r="A5307" s="477">
        <v>5305</v>
      </c>
      <c r="B5307" s="477">
        <v>66</v>
      </c>
      <c r="C5307" s="477">
        <v>11</v>
      </c>
      <c r="D5307" s="477">
        <v>214</v>
      </c>
    </row>
    <row r="5308" spans="1:4">
      <c r="A5308" s="477">
        <v>5306</v>
      </c>
      <c r="B5308" s="477">
        <v>66</v>
      </c>
      <c r="C5308" s="477">
        <v>12</v>
      </c>
      <c r="D5308" s="477">
        <v>170</v>
      </c>
    </row>
    <row r="5309" spans="1:4">
      <c r="A5309" s="477">
        <v>5307</v>
      </c>
      <c r="B5309" s="477">
        <v>67</v>
      </c>
      <c r="C5309" s="477">
        <v>0</v>
      </c>
      <c r="D5309" s="477">
        <v>38</v>
      </c>
    </row>
    <row r="5310" spans="1:4">
      <c r="A5310" s="477">
        <v>5308</v>
      </c>
      <c r="B5310" s="477">
        <v>67</v>
      </c>
      <c r="C5310" s="477">
        <v>1</v>
      </c>
      <c r="D5310" s="477">
        <v>80</v>
      </c>
    </row>
    <row r="5311" spans="1:4">
      <c r="A5311" s="477">
        <v>5309</v>
      </c>
      <c r="B5311" s="477">
        <v>67</v>
      </c>
      <c r="C5311" s="477">
        <v>2</v>
      </c>
      <c r="D5311" s="477">
        <v>117</v>
      </c>
    </row>
    <row r="5312" spans="1:4">
      <c r="A5312" s="477">
        <v>5310</v>
      </c>
      <c r="B5312" s="477">
        <v>67</v>
      </c>
      <c r="C5312" s="477">
        <v>3</v>
      </c>
      <c r="D5312" s="477">
        <v>146</v>
      </c>
    </row>
    <row r="5313" spans="1:4">
      <c r="A5313" s="477">
        <v>5311</v>
      </c>
      <c r="B5313" s="477">
        <v>67</v>
      </c>
      <c r="C5313" s="477">
        <v>4</v>
      </c>
      <c r="D5313" s="477">
        <v>93</v>
      </c>
    </row>
    <row r="5314" spans="1:4">
      <c r="A5314" s="477">
        <v>5312</v>
      </c>
      <c r="B5314" s="477">
        <v>67</v>
      </c>
      <c r="C5314" s="477">
        <v>5</v>
      </c>
      <c r="D5314" s="477">
        <v>140</v>
      </c>
    </row>
    <row r="5315" spans="1:4">
      <c r="A5315" s="477">
        <v>5313</v>
      </c>
      <c r="B5315" s="477">
        <v>67</v>
      </c>
      <c r="C5315" s="477">
        <v>6</v>
      </c>
      <c r="D5315" s="477">
        <v>77</v>
      </c>
    </row>
    <row r="5316" spans="1:4">
      <c r="A5316" s="477">
        <v>5314</v>
      </c>
      <c r="B5316" s="477">
        <v>67</v>
      </c>
      <c r="C5316" s="477">
        <v>7</v>
      </c>
      <c r="D5316" s="477">
        <v>69</v>
      </c>
    </row>
    <row r="5317" spans="1:4">
      <c r="A5317" s="477">
        <v>5315</v>
      </c>
      <c r="B5317" s="477">
        <v>67</v>
      </c>
      <c r="C5317" s="477">
        <v>8</v>
      </c>
      <c r="D5317" s="477">
        <v>122</v>
      </c>
    </row>
    <row r="5318" spans="1:4">
      <c r="A5318" s="477">
        <v>5316</v>
      </c>
      <c r="B5318" s="477">
        <v>67</v>
      </c>
      <c r="C5318" s="477">
        <v>9</v>
      </c>
      <c r="D5318" s="477">
        <v>138</v>
      </c>
    </row>
    <row r="5319" spans="1:4">
      <c r="A5319" s="477">
        <v>5317</v>
      </c>
      <c r="B5319" s="477">
        <v>67</v>
      </c>
      <c r="C5319" s="477">
        <v>10</v>
      </c>
      <c r="D5319" s="477">
        <v>86</v>
      </c>
    </row>
    <row r="5320" spans="1:4">
      <c r="A5320" s="477">
        <v>5318</v>
      </c>
      <c r="B5320" s="477">
        <v>67</v>
      </c>
      <c r="C5320" s="477">
        <v>11</v>
      </c>
      <c r="D5320" s="477">
        <v>66</v>
      </c>
    </row>
    <row r="5321" spans="1:4">
      <c r="A5321" s="477">
        <v>5319</v>
      </c>
      <c r="B5321" s="477">
        <v>67</v>
      </c>
      <c r="C5321" s="477">
        <v>12</v>
      </c>
      <c r="D5321" s="477">
        <v>89</v>
      </c>
    </row>
    <row r="5322" spans="1:4">
      <c r="A5322" s="477">
        <v>5320</v>
      </c>
      <c r="B5322" s="477">
        <v>67</v>
      </c>
      <c r="C5322" s="477">
        <v>13</v>
      </c>
      <c r="D5322" s="477">
        <v>89</v>
      </c>
    </row>
    <row r="5323" spans="1:4">
      <c r="A5323" s="477">
        <v>5321</v>
      </c>
      <c r="B5323" s="477">
        <v>67</v>
      </c>
      <c r="C5323" s="477">
        <v>14</v>
      </c>
      <c r="D5323" s="477">
        <v>61</v>
      </c>
    </row>
    <row r="5324" spans="1:4">
      <c r="A5324" s="477">
        <v>5322</v>
      </c>
      <c r="B5324" s="477">
        <v>67</v>
      </c>
      <c r="C5324" s="477">
        <v>15</v>
      </c>
      <c r="D5324" s="477">
        <v>127</v>
      </c>
    </row>
    <row r="5325" spans="1:4">
      <c r="A5325" s="477">
        <v>5323</v>
      </c>
      <c r="B5325" s="477">
        <v>67</v>
      </c>
      <c r="C5325" s="477">
        <v>16</v>
      </c>
      <c r="D5325" s="477">
        <v>88</v>
      </c>
    </row>
    <row r="5326" spans="1:4">
      <c r="A5326" s="477">
        <v>5324</v>
      </c>
      <c r="B5326" s="477">
        <v>67</v>
      </c>
      <c r="C5326" s="477">
        <v>17</v>
      </c>
      <c r="D5326" s="477">
        <v>105</v>
      </c>
    </row>
    <row r="5327" spans="1:4">
      <c r="A5327" s="477">
        <v>5325</v>
      </c>
      <c r="B5327" s="477">
        <v>67</v>
      </c>
      <c r="C5327" s="477">
        <v>18</v>
      </c>
      <c r="D5327" s="477">
        <v>68</v>
      </c>
    </row>
    <row r="5328" spans="1:4">
      <c r="A5328" s="477">
        <v>5326</v>
      </c>
      <c r="B5328" s="477">
        <v>67</v>
      </c>
      <c r="C5328" s="477">
        <v>19</v>
      </c>
      <c r="D5328" s="477">
        <v>148</v>
      </c>
    </row>
    <row r="5329" spans="1:4">
      <c r="A5329" s="477">
        <v>5327</v>
      </c>
      <c r="B5329" s="477">
        <v>67</v>
      </c>
      <c r="C5329" s="477">
        <v>20</v>
      </c>
      <c r="D5329" s="477">
        <v>122</v>
      </c>
    </row>
    <row r="5330" spans="1:4">
      <c r="A5330" s="477">
        <v>5328</v>
      </c>
      <c r="B5330" s="477">
        <v>67</v>
      </c>
      <c r="C5330" s="477">
        <v>21</v>
      </c>
      <c r="D5330" s="477">
        <v>102</v>
      </c>
    </row>
    <row r="5331" spans="1:4">
      <c r="A5331" s="477">
        <v>5329</v>
      </c>
      <c r="B5331" s="477">
        <v>67</v>
      </c>
      <c r="C5331" s="477">
        <v>22</v>
      </c>
      <c r="D5331" s="477">
        <v>110</v>
      </c>
    </row>
    <row r="5332" spans="1:4">
      <c r="A5332" s="477">
        <v>5330</v>
      </c>
      <c r="B5332" s="477">
        <v>67</v>
      </c>
      <c r="C5332" s="477">
        <v>23</v>
      </c>
      <c r="D5332" s="477">
        <v>121</v>
      </c>
    </row>
    <row r="5333" spans="1:4">
      <c r="A5333" s="477">
        <v>5331</v>
      </c>
      <c r="B5333" s="477">
        <v>67</v>
      </c>
      <c r="C5333" s="477">
        <v>24</v>
      </c>
      <c r="D5333" s="477">
        <v>69</v>
      </c>
    </row>
    <row r="5334" spans="1:4">
      <c r="A5334" s="477">
        <v>5332</v>
      </c>
      <c r="B5334" s="477">
        <v>67</v>
      </c>
      <c r="C5334" s="477">
        <v>25</v>
      </c>
      <c r="D5334" s="477">
        <v>63</v>
      </c>
    </row>
    <row r="5335" spans="1:4">
      <c r="A5335" s="477">
        <v>5333</v>
      </c>
      <c r="B5335" s="477">
        <v>67</v>
      </c>
      <c r="C5335" s="477">
        <v>26</v>
      </c>
      <c r="D5335" s="477">
        <v>79</v>
      </c>
    </row>
    <row r="5336" spans="1:4">
      <c r="A5336" s="477">
        <v>5334</v>
      </c>
      <c r="B5336" s="477">
        <v>67</v>
      </c>
      <c r="C5336" s="477">
        <v>27</v>
      </c>
      <c r="D5336" s="477">
        <v>116</v>
      </c>
    </row>
    <row r="5337" spans="1:4">
      <c r="A5337" s="477">
        <v>5335</v>
      </c>
      <c r="B5337" s="477">
        <v>67</v>
      </c>
      <c r="C5337" s="477">
        <v>28</v>
      </c>
      <c r="D5337" s="477">
        <v>126</v>
      </c>
    </row>
    <row r="5338" spans="1:4">
      <c r="A5338" s="477">
        <v>5336</v>
      </c>
      <c r="B5338" s="477">
        <v>67</v>
      </c>
      <c r="C5338" s="477">
        <v>29</v>
      </c>
      <c r="D5338" s="477">
        <v>117</v>
      </c>
    </row>
    <row r="5339" spans="1:4">
      <c r="A5339" s="477">
        <v>5337</v>
      </c>
      <c r="B5339" s="477">
        <v>67</v>
      </c>
      <c r="C5339" s="477">
        <v>30</v>
      </c>
      <c r="D5339" s="477">
        <v>94</v>
      </c>
    </row>
    <row r="5340" spans="1:4">
      <c r="A5340" s="477">
        <v>5338</v>
      </c>
      <c r="B5340" s="477">
        <v>68</v>
      </c>
      <c r="C5340" s="477">
        <v>0</v>
      </c>
      <c r="D5340" s="477">
        <v>38</v>
      </c>
    </row>
    <row r="5341" spans="1:4">
      <c r="A5341" s="477">
        <v>5339</v>
      </c>
      <c r="B5341" s="477">
        <v>68</v>
      </c>
      <c r="C5341" s="477">
        <v>1</v>
      </c>
      <c r="D5341" s="477">
        <v>41</v>
      </c>
    </row>
    <row r="5342" spans="1:4">
      <c r="A5342" s="477">
        <v>5340</v>
      </c>
      <c r="B5342" s="477">
        <v>68</v>
      </c>
      <c r="C5342" s="477">
        <v>2</v>
      </c>
      <c r="D5342" s="477">
        <v>46</v>
      </c>
    </row>
    <row r="5343" spans="1:4">
      <c r="A5343" s="477">
        <v>5341</v>
      </c>
      <c r="B5343" s="477">
        <v>68</v>
      </c>
      <c r="C5343" s="477">
        <v>3</v>
      </c>
      <c r="D5343" s="477">
        <v>43</v>
      </c>
    </row>
    <row r="5344" spans="1:4">
      <c r="A5344" s="477">
        <v>5342</v>
      </c>
      <c r="B5344" s="477">
        <v>68</v>
      </c>
      <c r="C5344" s="477">
        <v>4</v>
      </c>
      <c r="D5344" s="477">
        <v>37</v>
      </c>
    </row>
    <row r="5345" spans="1:4">
      <c r="A5345" s="477">
        <v>5343</v>
      </c>
      <c r="B5345" s="477">
        <v>68</v>
      </c>
      <c r="C5345" s="477">
        <v>5</v>
      </c>
      <c r="D5345" s="477">
        <v>31</v>
      </c>
    </row>
    <row r="5346" spans="1:4">
      <c r="A5346" s="477">
        <v>5344</v>
      </c>
      <c r="B5346" s="477">
        <v>68</v>
      </c>
      <c r="C5346" s="477">
        <v>6</v>
      </c>
      <c r="D5346" s="477">
        <v>28</v>
      </c>
    </row>
    <row r="5347" spans="1:4">
      <c r="A5347" s="477">
        <v>5345</v>
      </c>
      <c r="B5347" s="477">
        <v>68</v>
      </c>
      <c r="C5347" s="477">
        <v>7</v>
      </c>
      <c r="D5347" s="477">
        <v>90</v>
      </c>
    </row>
    <row r="5348" spans="1:4">
      <c r="A5348" s="477">
        <v>5346</v>
      </c>
      <c r="B5348" s="477">
        <v>68</v>
      </c>
      <c r="C5348" s="477">
        <v>8</v>
      </c>
      <c r="D5348" s="477">
        <v>31</v>
      </c>
    </row>
    <row r="5349" spans="1:4">
      <c r="A5349" s="477">
        <v>5347</v>
      </c>
      <c r="B5349" s="477">
        <v>68</v>
      </c>
      <c r="C5349" s="477">
        <v>9</v>
      </c>
      <c r="D5349" s="477">
        <v>39</v>
      </c>
    </row>
    <row r="5350" spans="1:4">
      <c r="A5350" s="477">
        <v>5348</v>
      </c>
      <c r="B5350" s="477">
        <v>68</v>
      </c>
      <c r="C5350" s="477">
        <v>10</v>
      </c>
      <c r="D5350" s="477">
        <v>43</v>
      </c>
    </row>
    <row r="5351" spans="1:4">
      <c r="A5351" s="477">
        <v>5349</v>
      </c>
      <c r="B5351" s="477">
        <v>68</v>
      </c>
      <c r="C5351" s="477">
        <v>11</v>
      </c>
      <c r="D5351" s="477">
        <v>38</v>
      </c>
    </row>
    <row r="5352" spans="1:4">
      <c r="A5352" s="477">
        <v>5350</v>
      </c>
      <c r="B5352" s="477">
        <v>68</v>
      </c>
      <c r="C5352" s="477">
        <v>12</v>
      </c>
      <c r="D5352" s="477">
        <v>45</v>
      </c>
    </row>
    <row r="5353" spans="1:4">
      <c r="A5353" s="477">
        <v>5351</v>
      </c>
      <c r="B5353" s="477">
        <v>68</v>
      </c>
      <c r="C5353" s="477">
        <v>13</v>
      </c>
      <c r="D5353" s="477">
        <v>37</v>
      </c>
    </row>
    <row r="5354" spans="1:4">
      <c r="A5354" s="477">
        <v>5352</v>
      </c>
      <c r="B5354" s="477">
        <v>68</v>
      </c>
      <c r="C5354" s="477">
        <v>14</v>
      </c>
      <c r="D5354" s="477">
        <v>35</v>
      </c>
    </row>
    <row r="5355" spans="1:4">
      <c r="A5355" s="477">
        <v>5353</v>
      </c>
      <c r="B5355" s="477">
        <v>68</v>
      </c>
      <c r="C5355" s="477">
        <v>15</v>
      </c>
      <c r="D5355" s="477">
        <v>70</v>
      </c>
    </row>
    <row r="5356" spans="1:4">
      <c r="A5356" s="477">
        <v>5354</v>
      </c>
      <c r="B5356" s="477">
        <v>68</v>
      </c>
      <c r="C5356" s="477">
        <v>16</v>
      </c>
      <c r="D5356" s="477">
        <v>34</v>
      </c>
    </row>
    <row r="5357" spans="1:4">
      <c r="A5357" s="477">
        <v>5355</v>
      </c>
      <c r="B5357" s="477">
        <v>68</v>
      </c>
      <c r="C5357" s="477">
        <v>17</v>
      </c>
      <c r="D5357" s="477">
        <v>110</v>
      </c>
    </row>
    <row r="5358" spans="1:4">
      <c r="A5358" s="477">
        <v>5356</v>
      </c>
      <c r="B5358" s="477">
        <v>68</v>
      </c>
      <c r="C5358" s="477">
        <v>18</v>
      </c>
      <c r="D5358" s="477">
        <v>23</v>
      </c>
    </row>
    <row r="5359" spans="1:4">
      <c r="A5359" s="477">
        <v>5357</v>
      </c>
      <c r="B5359" s="477">
        <v>68</v>
      </c>
      <c r="C5359" s="477">
        <v>19</v>
      </c>
      <c r="D5359" s="477">
        <v>64</v>
      </c>
    </row>
    <row r="5360" spans="1:4">
      <c r="A5360" s="477">
        <v>5358</v>
      </c>
      <c r="B5360" s="477">
        <v>68</v>
      </c>
      <c r="C5360" s="477">
        <v>20</v>
      </c>
      <c r="D5360" s="477">
        <v>31</v>
      </c>
    </row>
    <row r="5361" spans="1:4">
      <c r="A5361" s="477">
        <v>5359</v>
      </c>
      <c r="B5361" s="477">
        <v>68</v>
      </c>
      <c r="C5361" s="477">
        <v>21</v>
      </c>
      <c r="D5361" s="477">
        <v>31</v>
      </c>
    </row>
    <row r="5362" spans="1:4">
      <c r="A5362" s="477">
        <v>5360</v>
      </c>
      <c r="B5362" s="477">
        <v>68</v>
      </c>
      <c r="C5362" s="477">
        <v>22</v>
      </c>
      <c r="D5362" s="477">
        <v>58</v>
      </c>
    </row>
    <row r="5363" spans="1:4">
      <c r="A5363" s="477">
        <v>5361</v>
      </c>
      <c r="B5363" s="477">
        <v>68</v>
      </c>
      <c r="C5363" s="477">
        <v>23</v>
      </c>
      <c r="D5363" s="477">
        <v>41</v>
      </c>
    </row>
    <row r="5364" spans="1:4">
      <c r="A5364" s="477">
        <v>5362</v>
      </c>
      <c r="B5364" s="477">
        <v>68</v>
      </c>
      <c r="C5364" s="477">
        <v>24</v>
      </c>
      <c r="D5364" s="477">
        <v>61</v>
      </c>
    </row>
    <row r="5365" spans="1:4">
      <c r="A5365" s="477">
        <v>5363</v>
      </c>
      <c r="B5365" s="477">
        <v>68</v>
      </c>
      <c r="C5365" s="477">
        <v>25</v>
      </c>
      <c r="D5365" s="477">
        <v>40</v>
      </c>
    </row>
    <row r="5366" spans="1:4">
      <c r="A5366" s="477">
        <v>5364</v>
      </c>
      <c r="B5366" s="477">
        <v>68</v>
      </c>
      <c r="C5366" s="477">
        <v>26</v>
      </c>
      <c r="D5366" s="477">
        <v>54</v>
      </c>
    </row>
    <row r="5367" spans="1:4">
      <c r="A5367" s="477">
        <v>5365</v>
      </c>
      <c r="B5367" s="477">
        <v>68</v>
      </c>
      <c r="C5367" s="477">
        <v>27</v>
      </c>
      <c r="D5367" s="477">
        <v>28</v>
      </c>
    </row>
    <row r="5368" spans="1:4">
      <c r="A5368" s="477">
        <v>5366</v>
      </c>
      <c r="B5368" s="477">
        <v>68</v>
      </c>
      <c r="C5368" s="477">
        <v>28</v>
      </c>
      <c r="D5368" s="477">
        <v>64</v>
      </c>
    </row>
    <row r="5369" spans="1:4">
      <c r="A5369" s="477">
        <v>5367</v>
      </c>
      <c r="B5369" s="477">
        <v>68</v>
      </c>
      <c r="C5369" s="477">
        <v>29</v>
      </c>
      <c r="D5369" s="477">
        <v>57</v>
      </c>
    </row>
    <row r="5370" spans="1:4">
      <c r="A5370" s="477">
        <v>5368</v>
      </c>
      <c r="B5370" s="477">
        <v>68</v>
      </c>
      <c r="C5370" s="477">
        <v>30</v>
      </c>
      <c r="D5370" s="477">
        <v>55</v>
      </c>
    </row>
    <row r="5371" spans="1:4">
      <c r="A5371" s="477">
        <v>5369</v>
      </c>
      <c r="B5371" s="477">
        <v>68</v>
      </c>
      <c r="C5371" s="477">
        <v>31</v>
      </c>
      <c r="D5371" s="477">
        <v>49</v>
      </c>
    </row>
    <row r="5372" spans="1:4">
      <c r="A5372" s="477">
        <v>5370</v>
      </c>
      <c r="B5372" s="477">
        <v>68</v>
      </c>
      <c r="C5372" s="477">
        <v>32</v>
      </c>
      <c r="D5372" s="477">
        <v>90</v>
      </c>
    </row>
    <row r="5373" spans="1:4">
      <c r="A5373" s="477">
        <v>5371</v>
      </c>
      <c r="B5373" s="477">
        <v>68</v>
      </c>
      <c r="C5373" s="477">
        <v>33</v>
      </c>
      <c r="D5373" s="477">
        <v>91</v>
      </c>
    </row>
    <row r="5374" spans="1:4">
      <c r="A5374" s="477">
        <v>5372</v>
      </c>
      <c r="B5374" s="477">
        <v>68</v>
      </c>
      <c r="C5374" s="477">
        <v>34</v>
      </c>
      <c r="D5374" s="477">
        <v>60</v>
      </c>
    </row>
    <row r="5375" spans="1:4">
      <c r="A5375" s="477">
        <v>5373</v>
      </c>
      <c r="B5375" s="477">
        <v>68</v>
      </c>
      <c r="C5375" s="477">
        <v>35</v>
      </c>
      <c r="D5375" s="477">
        <v>48</v>
      </c>
    </row>
    <row r="5376" spans="1:4">
      <c r="A5376" s="477">
        <v>5374</v>
      </c>
      <c r="B5376" s="477">
        <v>68</v>
      </c>
      <c r="C5376" s="477">
        <v>36</v>
      </c>
      <c r="D5376" s="477">
        <v>34</v>
      </c>
    </row>
    <row r="5377" spans="1:4">
      <c r="A5377" s="477">
        <v>5375</v>
      </c>
      <c r="B5377" s="477">
        <v>68</v>
      </c>
      <c r="C5377" s="477">
        <v>37</v>
      </c>
      <c r="D5377" s="477">
        <v>44</v>
      </c>
    </row>
    <row r="5378" spans="1:4">
      <c r="A5378" s="477">
        <v>5376</v>
      </c>
      <c r="B5378" s="477">
        <v>68</v>
      </c>
      <c r="C5378" s="477">
        <v>38</v>
      </c>
      <c r="D5378" s="477">
        <v>42</v>
      </c>
    </row>
    <row r="5379" spans="1:4">
      <c r="A5379" s="477">
        <v>5377</v>
      </c>
      <c r="B5379" s="477">
        <v>68</v>
      </c>
      <c r="C5379" s="477">
        <v>39</v>
      </c>
      <c r="D5379" s="477">
        <v>106</v>
      </c>
    </row>
    <row r="5380" spans="1:4">
      <c r="A5380" s="477">
        <v>5378</v>
      </c>
      <c r="B5380" s="477">
        <v>68</v>
      </c>
      <c r="C5380" s="477">
        <v>40</v>
      </c>
      <c r="D5380" s="477">
        <v>42</v>
      </c>
    </row>
    <row r="5381" spans="1:4">
      <c r="A5381" s="477">
        <v>5379</v>
      </c>
      <c r="B5381" s="477">
        <v>68</v>
      </c>
      <c r="C5381" s="477">
        <v>41</v>
      </c>
      <c r="D5381" s="477">
        <v>81</v>
      </c>
    </row>
    <row r="5382" spans="1:4">
      <c r="A5382" s="477">
        <v>5380</v>
      </c>
      <c r="B5382" s="477">
        <v>68</v>
      </c>
      <c r="C5382" s="477">
        <v>42</v>
      </c>
      <c r="D5382" s="477">
        <v>83</v>
      </c>
    </row>
    <row r="5383" spans="1:4">
      <c r="A5383" s="477">
        <v>5381</v>
      </c>
      <c r="B5383" s="477">
        <v>68</v>
      </c>
      <c r="C5383" s="477">
        <v>43</v>
      </c>
      <c r="D5383" s="477">
        <v>113</v>
      </c>
    </row>
    <row r="5384" spans="1:4">
      <c r="A5384" s="477">
        <v>5382</v>
      </c>
      <c r="B5384" s="477">
        <v>68</v>
      </c>
      <c r="C5384" s="477">
        <v>44</v>
      </c>
      <c r="D5384" s="477">
        <v>100</v>
      </c>
    </row>
    <row r="5385" spans="1:4">
      <c r="A5385" s="477">
        <v>5383</v>
      </c>
      <c r="B5385" s="477">
        <v>68</v>
      </c>
      <c r="C5385" s="477">
        <v>45</v>
      </c>
      <c r="D5385" s="477">
        <v>44</v>
      </c>
    </row>
    <row r="5386" spans="1:4">
      <c r="A5386" s="477">
        <v>5384</v>
      </c>
      <c r="B5386" s="477">
        <v>68</v>
      </c>
      <c r="C5386" s="477">
        <v>46</v>
      </c>
      <c r="D5386" s="477">
        <v>67</v>
      </c>
    </row>
    <row r="5387" spans="1:4">
      <c r="A5387" s="477">
        <v>5385</v>
      </c>
      <c r="B5387" s="477">
        <v>68</v>
      </c>
      <c r="C5387" s="477">
        <v>47</v>
      </c>
      <c r="D5387" s="477">
        <v>47</v>
      </c>
    </row>
    <row r="5388" spans="1:4">
      <c r="A5388" s="477">
        <v>5386</v>
      </c>
      <c r="B5388" s="477">
        <v>68</v>
      </c>
      <c r="C5388" s="477">
        <v>48</v>
      </c>
      <c r="D5388" s="477">
        <v>93</v>
      </c>
    </row>
    <row r="5389" spans="1:4">
      <c r="A5389" s="477">
        <v>5387</v>
      </c>
      <c r="B5389" s="477">
        <v>68</v>
      </c>
      <c r="C5389" s="477">
        <v>49</v>
      </c>
      <c r="D5389" s="477">
        <v>96</v>
      </c>
    </row>
    <row r="5390" spans="1:4">
      <c r="A5390" s="477">
        <v>5388</v>
      </c>
      <c r="B5390" s="477">
        <v>68</v>
      </c>
      <c r="C5390" s="477">
        <v>50</v>
      </c>
      <c r="D5390" s="477">
        <v>56</v>
      </c>
    </row>
    <row r="5391" spans="1:4">
      <c r="A5391" s="477">
        <v>5389</v>
      </c>
      <c r="B5391" s="477">
        <v>68</v>
      </c>
      <c r="C5391" s="477">
        <v>51</v>
      </c>
      <c r="D5391" s="477">
        <v>132</v>
      </c>
    </row>
    <row r="5392" spans="1:4">
      <c r="A5392" s="477">
        <v>5390</v>
      </c>
      <c r="B5392" s="477">
        <v>68</v>
      </c>
      <c r="C5392" s="477">
        <v>52</v>
      </c>
      <c r="D5392" s="477">
        <v>47</v>
      </c>
    </row>
    <row r="5393" spans="1:4">
      <c r="A5393" s="477">
        <v>5391</v>
      </c>
      <c r="B5393" s="477">
        <v>69</v>
      </c>
      <c r="C5393" s="477">
        <v>0</v>
      </c>
      <c r="D5393" s="477">
        <v>38</v>
      </c>
    </row>
    <row r="5394" spans="1:4">
      <c r="A5394" s="477">
        <v>5392</v>
      </c>
      <c r="B5394" s="477">
        <v>69</v>
      </c>
      <c r="C5394" s="477">
        <v>1</v>
      </c>
      <c r="D5394" s="477">
        <v>19</v>
      </c>
    </row>
    <row r="5395" spans="1:4">
      <c r="A5395" s="477">
        <v>5393</v>
      </c>
      <c r="B5395" s="477">
        <v>69</v>
      </c>
      <c r="C5395" s="477">
        <v>2</v>
      </c>
      <c r="D5395" s="477">
        <v>20</v>
      </c>
    </row>
    <row r="5396" spans="1:4">
      <c r="A5396" s="477">
        <v>5394</v>
      </c>
      <c r="B5396" s="477">
        <v>69</v>
      </c>
      <c r="C5396" s="477">
        <v>3</v>
      </c>
      <c r="D5396" s="477">
        <v>38</v>
      </c>
    </row>
    <row r="5397" spans="1:4">
      <c r="A5397" s="477">
        <v>5395</v>
      </c>
      <c r="B5397" s="477">
        <v>69</v>
      </c>
      <c r="C5397" s="477">
        <v>4</v>
      </c>
      <c r="D5397" s="477">
        <v>44</v>
      </c>
    </row>
    <row r="5398" spans="1:4">
      <c r="A5398" s="477">
        <v>5396</v>
      </c>
      <c r="B5398" s="477">
        <v>69</v>
      </c>
      <c r="C5398" s="477">
        <v>5</v>
      </c>
      <c r="D5398" s="477">
        <v>48</v>
      </c>
    </row>
    <row r="5399" spans="1:4">
      <c r="A5399" s="477">
        <v>5397</v>
      </c>
      <c r="B5399" s="477">
        <v>69</v>
      </c>
      <c r="C5399" s="477">
        <v>6</v>
      </c>
      <c r="D5399" s="477">
        <v>63</v>
      </c>
    </row>
    <row r="5400" spans="1:4">
      <c r="A5400" s="477">
        <v>5398</v>
      </c>
      <c r="B5400" s="477">
        <v>69</v>
      </c>
      <c r="C5400" s="477">
        <v>7</v>
      </c>
      <c r="D5400" s="477">
        <v>148</v>
      </c>
    </row>
    <row r="5401" spans="1:4">
      <c r="A5401" s="477">
        <v>5399</v>
      </c>
      <c r="B5401" s="477">
        <v>69</v>
      </c>
      <c r="C5401" s="477">
        <v>8</v>
      </c>
      <c r="D5401" s="477">
        <v>39</v>
      </c>
    </row>
    <row r="5402" spans="1:4">
      <c r="A5402" s="477">
        <v>5400</v>
      </c>
      <c r="B5402" s="477">
        <v>69</v>
      </c>
      <c r="C5402" s="477">
        <v>9</v>
      </c>
      <c r="D5402" s="477">
        <v>73</v>
      </c>
    </row>
    <row r="5403" spans="1:4">
      <c r="A5403" s="477">
        <v>5401</v>
      </c>
      <c r="B5403" s="477">
        <v>69</v>
      </c>
      <c r="C5403" s="477">
        <v>10</v>
      </c>
      <c r="D5403" s="477">
        <v>66</v>
      </c>
    </row>
    <row r="5404" spans="1:4">
      <c r="A5404" s="477">
        <v>5402</v>
      </c>
      <c r="B5404" s="477">
        <v>69</v>
      </c>
      <c r="C5404" s="477">
        <v>11</v>
      </c>
      <c r="D5404" s="477">
        <v>66</v>
      </c>
    </row>
    <row r="5405" spans="1:4">
      <c r="A5405" s="477">
        <v>5403</v>
      </c>
      <c r="B5405" s="477">
        <v>69</v>
      </c>
      <c r="C5405" s="477">
        <v>12</v>
      </c>
      <c r="D5405" s="477">
        <v>68</v>
      </c>
    </row>
    <row r="5406" spans="1:4">
      <c r="A5406" s="477">
        <v>5404</v>
      </c>
      <c r="B5406" s="477">
        <v>69</v>
      </c>
      <c r="C5406" s="477">
        <v>13</v>
      </c>
      <c r="D5406" s="477">
        <v>54</v>
      </c>
    </row>
    <row r="5407" spans="1:4">
      <c r="A5407" s="477">
        <v>5405</v>
      </c>
      <c r="B5407" s="477">
        <v>69</v>
      </c>
      <c r="C5407" s="477">
        <v>14</v>
      </c>
      <c r="D5407" s="477">
        <v>70</v>
      </c>
    </row>
    <row r="5408" spans="1:4">
      <c r="A5408" s="477">
        <v>5406</v>
      </c>
      <c r="B5408" s="477">
        <v>69</v>
      </c>
      <c r="C5408" s="477">
        <v>15</v>
      </c>
      <c r="D5408" s="477">
        <v>41</v>
      </c>
    </row>
    <row r="5409" spans="1:4">
      <c r="A5409" s="477">
        <v>5407</v>
      </c>
      <c r="B5409" s="477">
        <v>69</v>
      </c>
      <c r="C5409" s="477">
        <v>16</v>
      </c>
      <c r="D5409" s="477">
        <v>59</v>
      </c>
    </row>
    <row r="5410" spans="1:4">
      <c r="A5410" s="477">
        <v>5408</v>
      </c>
      <c r="B5410" s="477">
        <v>69</v>
      </c>
      <c r="C5410" s="477">
        <v>17</v>
      </c>
      <c r="D5410" s="477">
        <v>102</v>
      </c>
    </row>
    <row r="5411" spans="1:4">
      <c r="A5411" s="477">
        <v>5409</v>
      </c>
      <c r="B5411" s="477">
        <v>69</v>
      </c>
      <c r="C5411" s="477">
        <v>18</v>
      </c>
      <c r="D5411" s="477">
        <v>59</v>
      </c>
    </row>
    <row r="5412" spans="1:4">
      <c r="A5412" s="477">
        <v>5410</v>
      </c>
      <c r="B5412" s="477">
        <v>69</v>
      </c>
      <c r="C5412" s="477">
        <v>19</v>
      </c>
      <c r="D5412" s="477">
        <v>92</v>
      </c>
    </row>
    <row r="5413" spans="1:4">
      <c r="A5413" s="477">
        <v>5411</v>
      </c>
      <c r="B5413" s="477">
        <v>69</v>
      </c>
      <c r="C5413" s="477">
        <v>20</v>
      </c>
      <c r="D5413" s="477">
        <v>46</v>
      </c>
    </row>
    <row r="5414" spans="1:4">
      <c r="A5414" s="477">
        <v>5412</v>
      </c>
      <c r="B5414" s="477">
        <v>69</v>
      </c>
      <c r="C5414" s="477">
        <v>21</v>
      </c>
      <c r="D5414" s="477">
        <v>37</v>
      </c>
    </row>
    <row r="5415" spans="1:4">
      <c r="A5415" s="477">
        <v>5413</v>
      </c>
      <c r="B5415" s="477">
        <v>69</v>
      </c>
      <c r="C5415" s="477">
        <v>22</v>
      </c>
      <c r="D5415" s="477">
        <v>28</v>
      </c>
    </row>
    <row r="5416" spans="1:4">
      <c r="A5416" s="477">
        <v>5414</v>
      </c>
      <c r="B5416" s="477">
        <v>69</v>
      </c>
      <c r="C5416" s="477">
        <v>23</v>
      </c>
      <c r="D5416" s="477">
        <v>25</v>
      </c>
    </row>
    <row r="5417" spans="1:4">
      <c r="A5417" s="477">
        <v>5415</v>
      </c>
      <c r="B5417" s="477">
        <v>69</v>
      </c>
      <c r="C5417" s="477">
        <v>24</v>
      </c>
      <c r="D5417" s="477">
        <v>85</v>
      </c>
    </row>
    <row r="5418" spans="1:4">
      <c r="A5418" s="477">
        <v>5416</v>
      </c>
      <c r="B5418" s="477">
        <v>69</v>
      </c>
      <c r="C5418" s="477">
        <v>25</v>
      </c>
      <c r="D5418" s="477">
        <v>96</v>
      </c>
    </row>
    <row r="5419" spans="1:4">
      <c r="A5419" s="477">
        <v>5417</v>
      </c>
      <c r="B5419" s="477">
        <v>69</v>
      </c>
      <c r="C5419" s="477">
        <v>26</v>
      </c>
      <c r="D5419" s="477">
        <v>34</v>
      </c>
    </row>
    <row r="5420" spans="1:4">
      <c r="A5420" s="477">
        <v>5418</v>
      </c>
      <c r="B5420" s="477">
        <v>69</v>
      </c>
      <c r="C5420" s="477">
        <v>27</v>
      </c>
      <c r="D5420" s="477">
        <v>38</v>
      </c>
    </row>
    <row r="5421" spans="1:4">
      <c r="A5421" s="477">
        <v>5419</v>
      </c>
      <c r="B5421" s="477">
        <v>69</v>
      </c>
      <c r="C5421" s="477">
        <v>28</v>
      </c>
      <c r="D5421" s="477">
        <v>37</v>
      </c>
    </row>
    <row r="5422" spans="1:4">
      <c r="A5422" s="477">
        <v>5420</v>
      </c>
      <c r="B5422" s="477">
        <v>69</v>
      </c>
      <c r="C5422" s="477">
        <v>29</v>
      </c>
      <c r="D5422" s="477">
        <v>32</v>
      </c>
    </row>
    <row r="5423" spans="1:4">
      <c r="A5423" s="477">
        <v>5421</v>
      </c>
      <c r="B5423" s="477">
        <v>69</v>
      </c>
      <c r="C5423" s="477">
        <v>30</v>
      </c>
      <c r="D5423" s="477">
        <v>24</v>
      </c>
    </row>
    <row r="5424" spans="1:4">
      <c r="A5424" s="477">
        <v>5422</v>
      </c>
      <c r="B5424" s="477">
        <v>69</v>
      </c>
      <c r="C5424" s="477">
        <v>31</v>
      </c>
      <c r="D5424" s="477">
        <v>31</v>
      </c>
    </row>
    <row r="5425" spans="1:4">
      <c r="A5425" s="477">
        <v>5423</v>
      </c>
      <c r="B5425" s="477">
        <v>69</v>
      </c>
      <c r="C5425" s="477">
        <v>32</v>
      </c>
      <c r="D5425" s="477">
        <v>69</v>
      </c>
    </row>
    <row r="5426" spans="1:4">
      <c r="A5426" s="477">
        <v>5424</v>
      </c>
      <c r="B5426" s="477">
        <v>69</v>
      </c>
      <c r="C5426" s="477">
        <v>33</v>
      </c>
      <c r="D5426" s="477">
        <v>54</v>
      </c>
    </row>
    <row r="5427" spans="1:4">
      <c r="A5427" s="477">
        <v>5425</v>
      </c>
      <c r="B5427" s="477">
        <v>69</v>
      </c>
      <c r="C5427" s="477">
        <v>34</v>
      </c>
      <c r="D5427" s="477">
        <v>46</v>
      </c>
    </row>
    <row r="5428" spans="1:4">
      <c r="A5428" s="477">
        <v>5426</v>
      </c>
      <c r="B5428" s="477">
        <v>69</v>
      </c>
      <c r="C5428" s="477">
        <v>35</v>
      </c>
      <c r="D5428" s="477">
        <v>47</v>
      </c>
    </row>
    <row r="5429" spans="1:4">
      <c r="A5429" s="477">
        <v>5427</v>
      </c>
      <c r="B5429" s="477">
        <v>69</v>
      </c>
      <c r="C5429" s="477">
        <v>36</v>
      </c>
      <c r="D5429" s="477">
        <v>42</v>
      </c>
    </row>
    <row r="5430" spans="1:4">
      <c r="A5430" s="477">
        <v>5428</v>
      </c>
      <c r="B5430" s="477">
        <v>69</v>
      </c>
      <c r="C5430" s="477">
        <v>37</v>
      </c>
      <c r="D5430" s="477">
        <v>45</v>
      </c>
    </row>
    <row r="5431" spans="1:4">
      <c r="A5431" s="477">
        <v>5429</v>
      </c>
      <c r="B5431" s="477">
        <v>69</v>
      </c>
      <c r="C5431" s="477">
        <v>38</v>
      </c>
      <c r="D5431" s="477">
        <v>39</v>
      </c>
    </row>
    <row r="5432" spans="1:4">
      <c r="A5432" s="477">
        <v>5430</v>
      </c>
      <c r="B5432" s="477">
        <v>69</v>
      </c>
      <c r="C5432" s="477">
        <v>39</v>
      </c>
      <c r="D5432" s="477">
        <v>27</v>
      </c>
    </row>
    <row r="5433" spans="1:4">
      <c r="A5433" s="477">
        <v>5431</v>
      </c>
      <c r="B5433" s="477">
        <v>69</v>
      </c>
      <c r="C5433" s="477">
        <v>40</v>
      </c>
      <c r="D5433" s="477">
        <v>43</v>
      </c>
    </row>
    <row r="5434" spans="1:4">
      <c r="A5434" s="477">
        <v>5432</v>
      </c>
      <c r="B5434" s="477">
        <v>69</v>
      </c>
      <c r="C5434" s="477">
        <v>41</v>
      </c>
      <c r="D5434" s="477">
        <v>63</v>
      </c>
    </row>
    <row r="5435" spans="1:4">
      <c r="A5435" s="477">
        <v>5433</v>
      </c>
      <c r="B5435" s="477">
        <v>69</v>
      </c>
      <c r="C5435" s="477">
        <v>42</v>
      </c>
      <c r="D5435" s="477">
        <v>58</v>
      </c>
    </row>
    <row r="5436" spans="1:4">
      <c r="A5436" s="477">
        <v>5434</v>
      </c>
      <c r="B5436" s="477">
        <v>69</v>
      </c>
      <c r="C5436" s="477">
        <v>43</v>
      </c>
      <c r="D5436" s="477">
        <v>39</v>
      </c>
    </row>
    <row r="5437" spans="1:4">
      <c r="A5437" s="477">
        <v>5435</v>
      </c>
      <c r="B5437" s="477">
        <v>69</v>
      </c>
      <c r="C5437" s="477">
        <v>44</v>
      </c>
      <c r="D5437" s="477">
        <v>53</v>
      </c>
    </row>
    <row r="5438" spans="1:4">
      <c r="A5438" s="477">
        <v>5436</v>
      </c>
      <c r="B5438" s="477">
        <v>69</v>
      </c>
      <c r="C5438" s="477">
        <v>45</v>
      </c>
      <c r="D5438" s="477">
        <v>37</v>
      </c>
    </row>
    <row r="5439" spans="1:4">
      <c r="A5439" s="477">
        <v>5437</v>
      </c>
      <c r="B5439" s="477">
        <v>69</v>
      </c>
      <c r="C5439" s="477">
        <v>46</v>
      </c>
      <c r="D5439" s="477">
        <v>44</v>
      </c>
    </row>
    <row r="5440" spans="1:4">
      <c r="A5440" s="477">
        <v>5438</v>
      </c>
      <c r="B5440" s="477">
        <v>69</v>
      </c>
      <c r="C5440" s="477">
        <v>47</v>
      </c>
      <c r="D5440" s="477">
        <v>47</v>
      </c>
    </row>
    <row r="5441" spans="1:4">
      <c r="A5441" s="477">
        <v>5439</v>
      </c>
      <c r="B5441" s="477">
        <v>69</v>
      </c>
      <c r="C5441" s="477">
        <v>48</v>
      </c>
      <c r="D5441" s="477">
        <v>44</v>
      </c>
    </row>
    <row r="5442" spans="1:4">
      <c r="A5442" s="477">
        <v>5440</v>
      </c>
      <c r="B5442" s="477">
        <v>69</v>
      </c>
      <c r="C5442" s="477">
        <v>49</v>
      </c>
      <c r="D5442" s="477">
        <v>50</v>
      </c>
    </row>
    <row r="5443" spans="1:4">
      <c r="A5443" s="477">
        <v>5441</v>
      </c>
      <c r="B5443" s="477">
        <v>69</v>
      </c>
      <c r="C5443" s="477">
        <v>50</v>
      </c>
      <c r="D5443" s="477">
        <v>45</v>
      </c>
    </row>
    <row r="5444" spans="1:4">
      <c r="A5444" s="477">
        <v>5442</v>
      </c>
      <c r="B5444" s="477">
        <v>69</v>
      </c>
      <c r="C5444" s="477">
        <v>51</v>
      </c>
      <c r="D5444" s="477">
        <v>33</v>
      </c>
    </row>
    <row r="5445" spans="1:4">
      <c r="A5445" s="477">
        <v>5443</v>
      </c>
      <c r="B5445" s="477">
        <v>69</v>
      </c>
      <c r="C5445" s="477">
        <v>52</v>
      </c>
      <c r="D5445" s="477">
        <v>42</v>
      </c>
    </row>
    <row r="5446" spans="1:4">
      <c r="A5446" s="477">
        <v>5444</v>
      </c>
      <c r="B5446" s="477">
        <v>70</v>
      </c>
      <c r="C5446" s="477">
        <v>0</v>
      </c>
      <c r="D5446" s="477">
        <v>38</v>
      </c>
    </row>
    <row r="5447" spans="1:4">
      <c r="A5447" s="477">
        <v>5445</v>
      </c>
      <c r="B5447" s="477">
        <v>70</v>
      </c>
      <c r="C5447" s="477">
        <v>1</v>
      </c>
      <c r="D5447" s="477">
        <v>41</v>
      </c>
    </row>
    <row r="5448" spans="1:4">
      <c r="A5448" s="477">
        <v>5446</v>
      </c>
      <c r="B5448" s="477">
        <v>70</v>
      </c>
      <c r="C5448" s="477">
        <v>2</v>
      </c>
      <c r="D5448" s="477">
        <v>42</v>
      </c>
    </row>
    <row r="5449" spans="1:4">
      <c r="A5449" s="477">
        <v>5447</v>
      </c>
      <c r="B5449" s="477">
        <v>70</v>
      </c>
      <c r="C5449" s="477">
        <v>3</v>
      </c>
      <c r="D5449" s="477">
        <v>34</v>
      </c>
    </row>
    <row r="5450" spans="1:4">
      <c r="A5450" s="477">
        <v>5448</v>
      </c>
      <c r="B5450" s="477">
        <v>70</v>
      </c>
      <c r="C5450" s="477">
        <v>4</v>
      </c>
      <c r="D5450" s="477">
        <v>104</v>
      </c>
    </row>
    <row r="5451" spans="1:4">
      <c r="A5451" s="477">
        <v>5449</v>
      </c>
      <c r="B5451" s="477">
        <v>70</v>
      </c>
      <c r="C5451" s="477">
        <v>5</v>
      </c>
      <c r="D5451" s="477">
        <v>30</v>
      </c>
    </row>
    <row r="5452" spans="1:4">
      <c r="A5452" s="477">
        <v>5450</v>
      </c>
      <c r="B5452" s="477">
        <v>70</v>
      </c>
      <c r="C5452" s="477">
        <v>6</v>
      </c>
      <c r="D5452" s="477">
        <v>36</v>
      </c>
    </row>
    <row r="5453" spans="1:4">
      <c r="A5453" s="477">
        <v>5451</v>
      </c>
      <c r="B5453" s="477">
        <v>70</v>
      </c>
      <c r="C5453" s="477">
        <v>7</v>
      </c>
      <c r="D5453" s="477">
        <v>24</v>
      </c>
    </row>
    <row r="5454" spans="1:4">
      <c r="A5454" s="477">
        <v>5452</v>
      </c>
      <c r="B5454" s="477">
        <v>70</v>
      </c>
      <c r="C5454" s="477">
        <v>8</v>
      </c>
      <c r="D5454" s="477">
        <v>43</v>
      </c>
    </row>
    <row r="5455" spans="1:4">
      <c r="A5455" s="477">
        <v>5453</v>
      </c>
      <c r="B5455" s="477">
        <v>70</v>
      </c>
      <c r="C5455" s="477">
        <v>9</v>
      </c>
      <c r="D5455" s="477">
        <v>37</v>
      </c>
    </row>
    <row r="5456" spans="1:4">
      <c r="A5456" s="477">
        <v>5454</v>
      </c>
      <c r="B5456" s="477">
        <v>70</v>
      </c>
      <c r="C5456" s="477">
        <v>10</v>
      </c>
      <c r="D5456" s="477">
        <v>42</v>
      </c>
    </row>
    <row r="5457" spans="1:4">
      <c r="A5457" s="477">
        <v>5455</v>
      </c>
      <c r="B5457" s="477">
        <v>70</v>
      </c>
      <c r="C5457" s="477">
        <v>11</v>
      </c>
      <c r="D5457" s="477">
        <v>94</v>
      </c>
    </row>
    <row r="5458" spans="1:4">
      <c r="A5458" s="477">
        <v>5456</v>
      </c>
      <c r="B5458" s="477">
        <v>70</v>
      </c>
      <c r="C5458" s="477">
        <v>12</v>
      </c>
      <c r="D5458" s="477">
        <v>30</v>
      </c>
    </row>
    <row r="5459" spans="1:4">
      <c r="A5459" s="477">
        <v>5457</v>
      </c>
      <c r="B5459" s="477">
        <v>70</v>
      </c>
      <c r="C5459" s="477">
        <v>13</v>
      </c>
      <c r="D5459" s="477">
        <v>38</v>
      </c>
    </row>
    <row r="5460" spans="1:4">
      <c r="A5460" s="477">
        <v>5458</v>
      </c>
      <c r="B5460" s="477">
        <v>70</v>
      </c>
      <c r="C5460" s="477">
        <v>14</v>
      </c>
      <c r="D5460" s="477">
        <v>50</v>
      </c>
    </row>
    <row r="5461" spans="1:4">
      <c r="A5461" s="477">
        <v>5459</v>
      </c>
      <c r="B5461" s="477">
        <v>70</v>
      </c>
      <c r="C5461" s="477">
        <v>15</v>
      </c>
      <c r="D5461" s="477">
        <v>31</v>
      </c>
    </row>
    <row r="5462" spans="1:4">
      <c r="A5462" s="477">
        <v>5460</v>
      </c>
      <c r="B5462" s="477">
        <v>70</v>
      </c>
      <c r="C5462" s="477">
        <v>16</v>
      </c>
      <c r="D5462" s="477">
        <v>32</v>
      </c>
    </row>
    <row r="5463" spans="1:4">
      <c r="A5463" s="477">
        <v>5461</v>
      </c>
      <c r="B5463" s="477">
        <v>70</v>
      </c>
      <c r="C5463" s="477">
        <v>17</v>
      </c>
      <c r="D5463" s="477">
        <v>41</v>
      </c>
    </row>
    <row r="5464" spans="1:4">
      <c r="A5464" s="477">
        <v>5462</v>
      </c>
      <c r="B5464" s="477">
        <v>70</v>
      </c>
      <c r="C5464" s="477">
        <v>18</v>
      </c>
      <c r="D5464" s="477">
        <v>24</v>
      </c>
    </row>
    <row r="5465" spans="1:4">
      <c r="A5465" s="477">
        <v>5463</v>
      </c>
      <c r="B5465" s="477">
        <v>70</v>
      </c>
      <c r="C5465" s="477">
        <v>19</v>
      </c>
      <c r="D5465" s="477">
        <v>41</v>
      </c>
    </row>
    <row r="5466" spans="1:4">
      <c r="A5466" s="477">
        <v>5464</v>
      </c>
      <c r="B5466" s="477">
        <v>70</v>
      </c>
      <c r="C5466" s="477">
        <v>20</v>
      </c>
      <c r="D5466" s="477">
        <v>38</v>
      </c>
    </row>
    <row r="5467" spans="1:4">
      <c r="A5467" s="477">
        <v>5465</v>
      </c>
      <c r="B5467" s="477">
        <v>70</v>
      </c>
      <c r="C5467" s="477">
        <v>21</v>
      </c>
      <c r="D5467" s="477">
        <v>40</v>
      </c>
    </row>
    <row r="5468" spans="1:4">
      <c r="A5468" s="477">
        <v>5466</v>
      </c>
      <c r="B5468" s="477">
        <v>70</v>
      </c>
      <c r="C5468" s="477">
        <v>22</v>
      </c>
      <c r="D5468" s="477">
        <v>26</v>
      </c>
    </row>
    <row r="5469" spans="1:4">
      <c r="A5469" s="477">
        <v>5467</v>
      </c>
      <c r="B5469" s="477">
        <v>70</v>
      </c>
      <c r="C5469" s="477">
        <v>23</v>
      </c>
      <c r="D5469" s="477">
        <v>53</v>
      </c>
    </row>
    <row r="5470" spans="1:4">
      <c r="A5470" s="477">
        <v>5468</v>
      </c>
      <c r="B5470" s="477">
        <v>70</v>
      </c>
      <c r="C5470" s="477">
        <v>24</v>
      </c>
      <c r="D5470" s="477">
        <v>57</v>
      </c>
    </row>
    <row r="5471" spans="1:4">
      <c r="A5471" s="477">
        <v>5469</v>
      </c>
      <c r="B5471" s="477">
        <v>70</v>
      </c>
      <c r="C5471" s="477">
        <v>25</v>
      </c>
      <c r="D5471" s="477">
        <v>36</v>
      </c>
    </row>
    <row r="5472" spans="1:4">
      <c r="A5472" s="477">
        <v>5470</v>
      </c>
      <c r="B5472" s="477">
        <v>70</v>
      </c>
      <c r="C5472" s="477">
        <v>26</v>
      </c>
      <c r="D5472" s="477">
        <v>50</v>
      </c>
    </row>
    <row r="5473" spans="1:4">
      <c r="A5473" s="477">
        <v>5471</v>
      </c>
      <c r="B5473" s="477">
        <v>70</v>
      </c>
      <c r="C5473" s="477">
        <v>27</v>
      </c>
      <c r="D5473" s="477">
        <v>56</v>
      </c>
    </row>
    <row r="5474" spans="1:4">
      <c r="A5474" s="477">
        <v>5472</v>
      </c>
      <c r="B5474" s="477">
        <v>70</v>
      </c>
      <c r="C5474" s="477">
        <v>28</v>
      </c>
      <c r="D5474" s="477">
        <v>45</v>
      </c>
    </row>
    <row r="5475" spans="1:4">
      <c r="A5475" s="477">
        <v>5473</v>
      </c>
      <c r="B5475" s="477">
        <v>70</v>
      </c>
      <c r="C5475" s="477">
        <v>29</v>
      </c>
      <c r="D5475" s="477">
        <v>47</v>
      </c>
    </row>
    <row r="5476" spans="1:4">
      <c r="A5476" s="477">
        <v>5474</v>
      </c>
      <c r="B5476" s="477">
        <v>70</v>
      </c>
      <c r="C5476" s="477">
        <v>30</v>
      </c>
      <c r="D5476" s="477">
        <v>95</v>
      </c>
    </row>
    <row r="5477" spans="1:4">
      <c r="A5477" s="477">
        <v>5475</v>
      </c>
      <c r="B5477" s="477">
        <v>70</v>
      </c>
      <c r="C5477" s="477">
        <v>31</v>
      </c>
      <c r="D5477" s="477">
        <v>70</v>
      </c>
    </row>
    <row r="5478" spans="1:4">
      <c r="A5478" s="477">
        <v>5476</v>
      </c>
      <c r="B5478" s="477">
        <v>70</v>
      </c>
      <c r="C5478" s="477">
        <v>32</v>
      </c>
      <c r="D5478" s="477">
        <v>64</v>
      </c>
    </row>
    <row r="5479" spans="1:4">
      <c r="A5479" s="477">
        <v>5477</v>
      </c>
      <c r="B5479" s="477">
        <v>70</v>
      </c>
      <c r="C5479" s="477">
        <v>33</v>
      </c>
      <c r="D5479" s="477">
        <v>53</v>
      </c>
    </row>
    <row r="5480" spans="1:4">
      <c r="A5480" s="477">
        <v>5478</v>
      </c>
      <c r="B5480" s="477">
        <v>70</v>
      </c>
      <c r="C5480" s="477">
        <v>34</v>
      </c>
      <c r="D5480" s="477">
        <v>53</v>
      </c>
    </row>
    <row r="5481" spans="1:4">
      <c r="A5481" s="477">
        <v>5479</v>
      </c>
      <c r="B5481" s="477">
        <v>70</v>
      </c>
      <c r="C5481" s="477">
        <v>35</v>
      </c>
      <c r="D5481" s="477">
        <v>47</v>
      </c>
    </row>
    <row r="5482" spans="1:4">
      <c r="A5482" s="477">
        <v>5480</v>
      </c>
      <c r="B5482" s="477">
        <v>70</v>
      </c>
      <c r="C5482" s="477">
        <v>36</v>
      </c>
      <c r="D5482" s="477">
        <v>54</v>
      </c>
    </row>
    <row r="5483" spans="1:4">
      <c r="A5483" s="477">
        <v>5481</v>
      </c>
      <c r="B5483" s="477">
        <v>70</v>
      </c>
      <c r="C5483" s="477">
        <v>37</v>
      </c>
      <c r="D5483" s="477">
        <v>45</v>
      </c>
    </row>
    <row r="5484" spans="1:4">
      <c r="A5484" s="477">
        <v>5482</v>
      </c>
      <c r="B5484" s="477">
        <v>70</v>
      </c>
      <c r="C5484" s="477">
        <v>38</v>
      </c>
      <c r="D5484" s="477">
        <v>71</v>
      </c>
    </row>
    <row r="5485" spans="1:4">
      <c r="A5485" s="477">
        <v>5483</v>
      </c>
      <c r="B5485" s="477">
        <v>70</v>
      </c>
      <c r="C5485" s="477">
        <v>39</v>
      </c>
      <c r="D5485" s="477">
        <v>53</v>
      </c>
    </row>
    <row r="5486" spans="1:4">
      <c r="A5486" s="477">
        <v>5484</v>
      </c>
      <c r="B5486" s="477">
        <v>70</v>
      </c>
      <c r="C5486" s="477">
        <v>40</v>
      </c>
      <c r="D5486" s="477">
        <v>77</v>
      </c>
    </row>
    <row r="5487" spans="1:4">
      <c r="A5487" s="477">
        <v>5485</v>
      </c>
      <c r="B5487" s="477">
        <v>70</v>
      </c>
      <c r="C5487" s="477">
        <v>41</v>
      </c>
      <c r="D5487" s="477">
        <v>73</v>
      </c>
    </row>
    <row r="5488" spans="1:4">
      <c r="A5488" s="477">
        <v>5486</v>
      </c>
      <c r="B5488" s="477">
        <v>70</v>
      </c>
      <c r="C5488" s="477">
        <v>42</v>
      </c>
      <c r="D5488" s="477">
        <v>90</v>
      </c>
    </row>
    <row r="5489" spans="1:4">
      <c r="A5489" s="477">
        <v>5487</v>
      </c>
      <c r="B5489" s="477">
        <v>70</v>
      </c>
      <c r="C5489" s="477">
        <v>43</v>
      </c>
      <c r="D5489" s="477">
        <v>90</v>
      </c>
    </row>
    <row r="5490" spans="1:4">
      <c r="A5490" s="477">
        <v>5488</v>
      </c>
      <c r="B5490" s="477">
        <v>70</v>
      </c>
      <c r="C5490" s="477">
        <v>44</v>
      </c>
      <c r="D5490" s="477">
        <v>99</v>
      </c>
    </row>
    <row r="5491" spans="1:4">
      <c r="A5491" s="477">
        <v>5489</v>
      </c>
      <c r="B5491" s="477">
        <v>71</v>
      </c>
      <c r="C5491" s="477">
        <v>0</v>
      </c>
      <c r="D5491" s="477">
        <v>38</v>
      </c>
    </row>
    <row r="5492" spans="1:4">
      <c r="A5492" s="477">
        <v>5490</v>
      </c>
      <c r="B5492" s="477">
        <v>71</v>
      </c>
      <c r="C5492" s="477">
        <v>1</v>
      </c>
      <c r="D5492" s="477">
        <v>116</v>
      </c>
    </row>
    <row r="5493" spans="1:4">
      <c r="A5493" s="477">
        <v>5491</v>
      </c>
      <c r="B5493" s="477">
        <v>71</v>
      </c>
      <c r="C5493" s="477">
        <v>2</v>
      </c>
      <c r="D5493" s="477">
        <v>52</v>
      </c>
    </row>
    <row r="5494" spans="1:4">
      <c r="A5494" s="477">
        <v>5492</v>
      </c>
      <c r="B5494" s="477">
        <v>71</v>
      </c>
      <c r="C5494" s="477">
        <v>3</v>
      </c>
      <c r="D5494" s="477">
        <v>53</v>
      </c>
    </row>
    <row r="5495" spans="1:4">
      <c r="A5495" s="477">
        <v>5493</v>
      </c>
      <c r="B5495" s="477">
        <v>71</v>
      </c>
      <c r="C5495" s="477">
        <v>4</v>
      </c>
      <c r="D5495" s="477">
        <v>153</v>
      </c>
    </row>
    <row r="5496" spans="1:4">
      <c r="A5496" s="477">
        <v>5494</v>
      </c>
      <c r="B5496" s="477">
        <v>71</v>
      </c>
      <c r="C5496" s="477">
        <v>5</v>
      </c>
      <c r="D5496" s="477">
        <v>61</v>
      </c>
    </row>
    <row r="5497" spans="1:4">
      <c r="A5497" s="477">
        <v>5495</v>
      </c>
      <c r="B5497" s="477">
        <v>71</v>
      </c>
      <c r="C5497" s="477">
        <v>6</v>
      </c>
      <c r="D5497" s="477">
        <v>48</v>
      </c>
    </row>
    <row r="5498" spans="1:4">
      <c r="A5498" s="477">
        <v>5496</v>
      </c>
      <c r="B5498" s="477">
        <v>71</v>
      </c>
      <c r="C5498" s="477">
        <v>7</v>
      </c>
      <c r="D5498" s="477">
        <v>168</v>
      </c>
    </row>
    <row r="5499" spans="1:4">
      <c r="A5499" s="477">
        <v>5497</v>
      </c>
      <c r="B5499" s="477">
        <v>71</v>
      </c>
      <c r="C5499" s="477">
        <v>8</v>
      </c>
      <c r="D5499" s="477">
        <v>40</v>
      </c>
    </row>
    <row r="5500" spans="1:4">
      <c r="A5500" s="477">
        <v>5498</v>
      </c>
      <c r="B5500" s="477">
        <v>71</v>
      </c>
      <c r="C5500" s="477">
        <v>9</v>
      </c>
      <c r="D5500" s="477">
        <v>67</v>
      </c>
    </row>
    <row r="5501" spans="1:4">
      <c r="A5501" s="477">
        <v>5499</v>
      </c>
      <c r="B5501" s="477">
        <v>71</v>
      </c>
      <c r="C5501" s="477">
        <v>10</v>
      </c>
      <c r="D5501" s="477">
        <v>65</v>
      </c>
    </row>
    <row r="5502" spans="1:4">
      <c r="A5502" s="477">
        <v>5500</v>
      </c>
      <c r="B5502" s="477">
        <v>71</v>
      </c>
      <c r="C5502" s="477">
        <v>11</v>
      </c>
      <c r="D5502" s="477">
        <v>49</v>
      </c>
    </row>
    <row r="5503" spans="1:4">
      <c r="A5503" s="477">
        <v>5501</v>
      </c>
      <c r="B5503" s="477">
        <v>71</v>
      </c>
      <c r="C5503" s="477">
        <v>12</v>
      </c>
      <c r="D5503" s="477">
        <v>99</v>
      </c>
    </row>
    <row r="5504" spans="1:4">
      <c r="A5504" s="477">
        <v>5502</v>
      </c>
      <c r="B5504" s="477">
        <v>71</v>
      </c>
      <c r="C5504" s="477">
        <v>13</v>
      </c>
      <c r="D5504" s="477">
        <v>48</v>
      </c>
    </row>
    <row r="5505" spans="1:4">
      <c r="A5505" s="477">
        <v>5503</v>
      </c>
      <c r="B5505" s="477">
        <v>71</v>
      </c>
      <c r="C5505" s="477">
        <v>14</v>
      </c>
      <c r="D5505" s="477">
        <v>32</v>
      </c>
    </row>
    <row r="5506" spans="1:4">
      <c r="A5506" s="477">
        <v>5504</v>
      </c>
      <c r="B5506" s="477">
        <v>71</v>
      </c>
      <c r="C5506" s="477">
        <v>15</v>
      </c>
      <c r="D5506" s="477">
        <v>72</v>
      </c>
    </row>
    <row r="5507" spans="1:4">
      <c r="A5507" s="477">
        <v>5505</v>
      </c>
      <c r="B5507" s="477">
        <v>71</v>
      </c>
      <c r="C5507" s="477">
        <v>16</v>
      </c>
      <c r="D5507" s="477">
        <v>68</v>
      </c>
    </row>
    <row r="5508" spans="1:4">
      <c r="A5508" s="477">
        <v>5506</v>
      </c>
      <c r="B5508" s="477">
        <v>71</v>
      </c>
      <c r="C5508" s="477">
        <v>17</v>
      </c>
      <c r="D5508" s="477">
        <v>53</v>
      </c>
    </row>
    <row r="5509" spans="1:4">
      <c r="A5509" s="477">
        <v>5507</v>
      </c>
      <c r="B5509" s="477">
        <v>71</v>
      </c>
      <c r="C5509" s="477">
        <v>18</v>
      </c>
      <c r="D5509" s="477">
        <v>55</v>
      </c>
    </row>
    <row r="5510" spans="1:4">
      <c r="A5510" s="477">
        <v>5508</v>
      </c>
      <c r="B5510" s="477">
        <v>71</v>
      </c>
      <c r="C5510" s="477">
        <v>19</v>
      </c>
      <c r="D5510" s="477">
        <v>49</v>
      </c>
    </row>
    <row r="5511" spans="1:4">
      <c r="A5511" s="477">
        <v>5509</v>
      </c>
      <c r="B5511" s="477">
        <v>71</v>
      </c>
      <c r="C5511" s="477">
        <v>20</v>
      </c>
      <c r="D5511" s="477">
        <v>47</v>
      </c>
    </row>
    <row r="5512" spans="1:4">
      <c r="A5512" s="477">
        <v>5510</v>
      </c>
      <c r="B5512" s="477">
        <v>71</v>
      </c>
      <c r="C5512" s="477">
        <v>21</v>
      </c>
      <c r="D5512" s="477">
        <v>116</v>
      </c>
    </row>
    <row r="5513" spans="1:4">
      <c r="A5513" s="477">
        <v>5511</v>
      </c>
      <c r="B5513" s="477">
        <v>71</v>
      </c>
      <c r="C5513" s="477">
        <v>22</v>
      </c>
      <c r="D5513" s="477">
        <v>36</v>
      </c>
    </row>
    <row r="5514" spans="1:4">
      <c r="A5514" s="477">
        <v>5512</v>
      </c>
      <c r="B5514" s="477">
        <v>71</v>
      </c>
      <c r="C5514" s="477">
        <v>23</v>
      </c>
      <c r="D5514" s="477">
        <v>118</v>
      </c>
    </row>
    <row r="5515" spans="1:4">
      <c r="A5515" s="477">
        <v>5513</v>
      </c>
      <c r="B5515" s="477">
        <v>71</v>
      </c>
      <c r="C5515" s="477">
        <v>24</v>
      </c>
      <c r="D5515" s="477">
        <v>77</v>
      </c>
    </row>
    <row r="5516" spans="1:4">
      <c r="A5516" s="477">
        <v>5514</v>
      </c>
      <c r="B5516" s="477">
        <v>71</v>
      </c>
      <c r="C5516" s="477">
        <v>25</v>
      </c>
      <c r="D5516" s="477">
        <v>115</v>
      </c>
    </row>
    <row r="5517" spans="1:4">
      <c r="A5517" s="477">
        <v>5515</v>
      </c>
      <c r="B5517" s="477">
        <v>71</v>
      </c>
      <c r="C5517" s="477">
        <v>26</v>
      </c>
      <c r="D5517" s="477">
        <v>81</v>
      </c>
    </row>
    <row r="5518" spans="1:4">
      <c r="A5518" s="477">
        <v>5516</v>
      </c>
      <c r="B5518" s="477">
        <v>71</v>
      </c>
      <c r="C5518" s="477">
        <v>27</v>
      </c>
      <c r="D5518" s="477">
        <v>92</v>
      </c>
    </row>
    <row r="5519" spans="1:4">
      <c r="A5519" s="477">
        <v>5517</v>
      </c>
      <c r="B5519" s="477">
        <v>71</v>
      </c>
      <c r="C5519" s="477">
        <v>28</v>
      </c>
      <c r="D5519" s="477">
        <v>153</v>
      </c>
    </row>
    <row r="5520" spans="1:4">
      <c r="A5520" s="477">
        <v>5518</v>
      </c>
      <c r="B5520" s="477">
        <v>72</v>
      </c>
      <c r="C5520" s="477">
        <v>0</v>
      </c>
      <c r="D5520" s="477">
        <v>38</v>
      </c>
    </row>
    <row r="5521" spans="1:4">
      <c r="A5521" s="477">
        <v>5519</v>
      </c>
      <c r="B5521" s="477">
        <v>72</v>
      </c>
      <c r="C5521" s="477">
        <v>1</v>
      </c>
      <c r="D5521" s="477">
        <v>115</v>
      </c>
    </row>
    <row r="5522" spans="1:4">
      <c r="A5522" s="477">
        <v>5520</v>
      </c>
      <c r="B5522" s="477">
        <v>72</v>
      </c>
      <c r="C5522" s="477">
        <v>2</v>
      </c>
      <c r="D5522" s="477">
        <v>87</v>
      </c>
    </row>
    <row r="5523" spans="1:4">
      <c r="A5523" s="477">
        <v>5521</v>
      </c>
      <c r="B5523" s="477">
        <v>72</v>
      </c>
      <c r="C5523" s="477">
        <v>3</v>
      </c>
      <c r="D5523" s="477">
        <v>79</v>
      </c>
    </row>
    <row r="5524" spans="1:4">
      <c r="A5524" s="477">
        <v>5522</v>
      </c>
      <c r="B5524" s="477">
        <v>72</v>
      </c>
      <c r="C5524" s="477">
        <v>4</v>
      </c>
      <c r="D5524" s="477">
        <v>63</v>
      </c>
    </row>
    <row r="5525" spans="1:4">
      <c r="A5525" s="477">
        <v>5523</v>
      </c>
      <c r="B5525" s="477">
        <v>72</v>
      </c>
      <c r="C5525" s="477">
        <v>5</v>
      </c>
      <c r="D5525" s="477">
        <v>83</v>
      </c>
    </row>
    <row r="5526" spans="1:4">
      <c r="A5526" s="477">
        <v>5524</v>
      </c>
      <c r="B5526" s="477">
        <v>72</v>
      </c>
      <c r="C5526" s="477">
        <v>6</v>
      </c>
      <c r="D5526" s="477">
        <v>104</v>
      </c>
    </row>
    <row r="5527" spans="1:4">
      <c r="A5527" s="477">
        <v>5525</v>
      </c>
      <c r="B5527" s="477">
        <v>72</v>
      </c>
      <c r="C5527" s="477">
        <v>7</v>
      </c>
      <c r="D5527" s="477">
        <v>76</v>
      </c>
    </row>
    <row r="5528" spans="1:4">
      <c r="A5528" s="477">
        <v>5526</v>
      </c>
      <c r="B5528" s="477">
        <v>72</v>
      </c>
      <c r="C5528" s="477">
        <v>8</v>
      </c>
      <c r="D5528" s="477">
        <v>89</v>
      </c>
    </row>
    <row r="5529" spans="1:4">
      <c r="A5529" s="477">
        <v>5527</v>
      </c>
      <c r="B5529" s="477">
        <v>72</v>
      </c>
      <c r="C5529" s="477">
        <v>9</v>
      </c>
      <c r="D5529" s="477">
        <v>120</v>
      </c>
    </row>
    <row r="5530" spans="1:4">
      <c r="A5530" s="477">
        <v>5528</v>
      </c>
      <c r="B5530" s="477">
        <v>72</v>
      </c>
      <c r="C5530" s="477">
        <v>10</v>
      </c>
      <c r="D5530" s="477">
        <v>102</v>
      </c>
    </row>
    <row r="5531" spans="1:4">
      <c r="A5531" s="477">
        <v>5529</v>
      </c>
      <c r="B5531" s="477">
        <v>72</v>
      </c>
      <c r="C5531" s="477">
        <v>11</v>
      </c>
      <c r="D5531" s="477">
        <v>87</v>
      </c>
    </row>
    <row r="5532" spans="1:4">
      <c r="A5532" s="477">
        <v>5530</v>
      </c>
      <c r="B5532" s="477">
        <v>72</v>
      </c>
      <c r="C5532" s="477">
        <v>12</v>
      </c>
      <c r="D5532" s="477">
        <v>93</v>
      </c>
    </row>
    <row r="5533" spans="1:4">
      <c r="A5533" s="477">
        <v>5531</v>
      </c>
      <c r="B5533" s="477">
        <v>72</v>
      </c>
      <c r="C5533" s="477">
        <v>13</v>
      </c>
      <c r="D5533" s="477">
        <v>124</v>
      </c>
    </row>
    <row r="5534" spans="1:4">
      <c r="A5534" s="477">
        <v>5532</v>
      </c>
      <c r="B5534" s="477">
        <v>72</v>
      </c>
      <c r="C5534" s="477">
        <v>14</v>
      </c>
      <c r="D5534" s="477">
        <v>111</v>
      </c>
    </row>
    <row r="5535" spans="1:4">
      <c r="A5535" s="477">
        <v>5533</v>
      </c>
      <c r="B5535" s="477">
        <v>72</v>
      </c>
      <c r="C5535" s="477">
        <v>15</v>
      </c>
      <c r="D5535" s="477">
        <v>60</v>
      </c>
    </row>
    <row r="5536" spans="1:4">
      <c r="A5536" s="477">
        <v>5534</v>
      </c>
      <c r="B5536" s="477">
        <v>72</v>
      </c>
      <c r="C5536" s="477">
        <v>16</v>
      </c>
      <c r="D5536" s="477">
        <v>82</v>
      </c>
    </row>
    <row r="5537" spans="1:4">
      <c r="A5537" s="477">
        <v>5535</v>
      </c>
      <c r="B5537" s="477">
        <v>72</v>
      </c>
      <c r="C5537" s="477">
        <v>17</v>
      </c>
      <c r="D5537" s="477">
        <v>94</v>
      </c>
    </row>
    <row r="5538" spans="1:4">
      <c r="A5538" s="477">
        <v>5536</v>
      </c>
      <c r="B5538" s="477">
        <v>72</v>
      </c>
      <c r="C5538" s="477">
        <v>18</v>
      </c>
      <c r="D5538" s="477">
        <v>72</v>
      </c>
    </row>
    <row r="5539" spans="1:4">
      <c r="A5539" s="477">
        <v>5537</v>
      </c>
      <c r="B5539" s="477">
        <v>72</v>
      </c>
      <c r="C5539" s="477">
        <v>19</v>
      </c>
      <c r="D5539" s="477">
        <v>94</v>
      </c>
    </row>
    <row r="5540" spans="1:4">
      <c r="A5540" s="477">
        <v>5538</v>
      </c>
      <c r="B5540" s="477">
        <v>72</v>
      </c>
      <c r="C5540" s="477">
        <v>20</v>
      </c>
      <c r="D5540" s="477">
        <v>67</v>
      </c>
    </row>
    <row r="5541" spans="1:4">
      <c r="A5541" s="477">
        <v>5539</v>
      </c>
      <c r="B5541" s="477">
        <v>72</v>
      </c>
      <c r="C5541" s="477">
        <v>21</v>
      </c>
      <c r="D5541" s="477">
        <v>59</v>
      </c>
    </row>
    <row r="5542" spans="1:4">
      <c r="A5542" s="477">
        <v>5540</v>
      </c>
      <c r="B5542" s="477">
        <v>72</v>
      </c>
      <c r="C5542" s="477">
        <v>22</v>
      </c>
      <c r="D5542" s="477">
        <v>92</v>
      </c>
    </row>
    <row r="5543" spans="1:4">
      <c r="A5543" s="477">
        <v>5541</v>
      </c>
      <c r="B5543" s="477">
        <v>72</v>
      </c>
      <c r="C5543" s="477">
        <v>23</v>
      </c>
      <c r="D5543" s="477">
        <v>144</v>
      </c>
    </row>
    <row r="5544" spans="1:4">
      <c r="A5544" s="477">
        <v>5542</v>
      </c>
      <c r="B5544" s="477">
        <v>72</v>
      </c>
      <c r="C5544" s="477">
        <v>24</v>
      </c>
      <c r="D5544" s="477">
        <v>101</v>
      </c>
    </row>
    <row r="5545" spans="1:4">
      <c r="A5545" s="477">
        <v>5543</v>
      </c>
      <c r="B5545" s="477">
        <v>72</v>
      </c>
      <c r="C5545" s="477">
        <v>25</v>
      </c>
      <c r="D5545" s="477">
        <v>85</v>
      </c>
    </row>
    <row r="5546" spans="1:4">
      <c r="A5546" s="477">
        <v>5544</v>
      </c>
      <c r="B5546" s="477">
        <v>72</v>
      </c>
      <c r="C5546" s="477">
        <v>26</v>
      </c>
      <c r="D5546" s="477">
        <v>64</v>
      </c>
    </row>
    <row r="5547" spans="1:4">
      <c r="A5547" s="477">
        <v>5545</v>
      </c>
      <c r="B5547" s="477">
        <v>72</v>
      </c>
      <c r="C5547" s="477">
        <v>27</v>
      </c>
      <c r="D5547" s="477">
        <v>108</v>
      </c>
    </row>
    <row r="5548" spans="1:4">
      <c r="A5548" s="477">
        <v>5546</v>
      </c>
      <c r="B5548" s="477">
        <v>72</v>
      </c>
      <c r="C5548" s="477">
        <v>28</v>
      </c>
      <c r="D5548" s="477">
        <v>119</v>
      </c>
    </row>
    <row r="5549" spans="1:4">
      <c r="A5549" s="477">
        <v>5547</v>
      </c>
      <c r="B5549" s="477">
        <v>73</v>
      </c>
      <c r="C5549" s="477">
        <v>0</v>
      </c>
      <c r="D5549" s="477">
        <v>38</v>
      </c>
    </row>
    <row r="5550" spans="1:4">
      <c r="A5550" s="477">
        <v>5548</v>
      </c>
      <c r="B5550" s="477">
        <v>73</v>
      </c>
      <c r="C5550" s="477">
        <v>1</v>
      </c>
      <c r="D5550" s="477">
        <v>31</v>
      </c>
    </row>
    <row r="5551" spans="1:4">
      <c r="A5551" s="477">
        <v>5549</v>
      </c>
      <c r="B5551" s="477">
        <v>73</v>
      </c>
      <c r="C5551" s="477">
        <v>2</v>
      </c>
      <c r="D5551" s="477">
        <v>35</v>
      </c>
    </row>
    <row r="5552" spans="1:4">
      <c r="A5552" s="477">
        <v>5550</v>
      </c>
      <c r="B5552" s="477">
        <v>73</v>
      </c>
      <c r="C5552" s="477">
        <v>3</v>
      </c>
      <c r="D5552" s="477">
        <v>44</v>
      </c>
    </row>
    <row r="5553" spans="1:4">
      <c r="A5553" s="477">
        <v>5551</v>
      </c>
      <c r="B5553" s="477">
        <v>73</v>
      </c>
      <c r="C5553" s="477">
        <v>4</v>
      </c>
      <c r="D5553" s="477">
        <v>56</v>
      </c>
    </row>
    <row r="5554" spans="1:4">
      <c r="A5554" s="477">
        <v>5552</v>
      </c>
      <c r="B5554" s="477">
        <v>73</v>
      </c>
      <c r="C5554" s="477">
        <v>5</v>
      </c>
      <c r="D5554" s="477">
        <v>46</v>
      </c>
    </row>
    <row r="5555" spans="1:4">
      <c r="A5555" s="477">
        <v>5553</v>
      </c>
      <c r="B5555" s="477">
        <v>73</v>
      </c>
      <c r="C5555" s="477">
        <v>6</v>
      </c>
      <c r="D5555" s="477">
        <v>69</v>
      </c>
    </row>
    <row r="5556" spans="1:4">
      <c r="A5556" s="477">
        <v>5554</v>
      </c>
      <c r="B5556" s="477">
        <v>73</v>
      </c>
      <c r="C5556" s="477">
        <v>7</v>
      </c>
      <c r="D5556" s="477">
        <v>48</v>
      </c>
    </row>
    <row r="5557" spans="1:4">
      <c r="A5557" s="477">
        <v>5555</v>
      </c>
      <c r="B5557" s="477">
        <v>73</v>
      </c>
      <c r="C5557" s="477">
        <v>8</v>
      </c>
      <c r="D5557" s="477">
        <v>60</v>
      </c>
    </row>
    <row r="5558" spans="1:4">
      <c r="A5558" s="477">
        <v>5556</v>
      </c>
      <c r="B5558" s="477">
        <v>73</v>
      </c>
      <c r="C5558" s="477">
        <v>9</v>
      </c>
      <c r="D5558" s="477">
        <v>83</v>
      </c>
    </row>
    <row r="5559" spans="1:4">
      <c r="A5559" s="477">
        <v>5557</v>
      </c>
      <c r="B5559" s="477">
        <v>73</v>
      </c>
      <c r="C5559" s="477">
        <v>10</v>
      </c>
      <c r="D5559" s="477">
        <v>68</v>
      </c>
    </row>
    <row r="5560" spans="1:4">
      <c r="A5560" s="477">
        <v>5558</v>
      </c>
      <c r="B5560" s="477">
        <v>73</v>
      </c>
      <c r="C5560" s="477">
        <v>11</v>
      </c>
      <c r="D5560" s="477">
        <v>74</v>
      </c>
    </row>
    <row r="5561" spans="1:4">
      <c r="A5561" s="477">
        <v>5559</v>
      </c>
      <c r="B5561" s="477">
        <v>73</v>
      </c>
      <c r="C5561" s="477">
        <v>12</v>
      </c>
      <c r="D5561" s="477">
        <v>45</v>
      </c>
    </row>
    <row r="5562" spans="1:4">
      <c r="A5562" s="477">
        <v>5560</v>
      </c>
      <c r="B5562" s="477">
        <v>73</v>
      </c>
      <c r="C5562" s="477">
        <v>13</v>
      </c>
      <c r="D5562" s="477">
        <v>50</v>
      </c>
    </row>
    <row r="5563" spans="1:4">
      <c r="A5563" s="477">
        <v>5561</v>
      </c>
      <c r="B5563" s="477">
        <v>73</v>
      </c>
      <c r="C5563" s="477">
        <v>14</v>
      </c>
      <c r="D5563" s="477">
        <v>83</v>
      </c>
    </row>
    <row r="5564" spans="1:4">
      <c r="A5564" s="477">
        <v>5562</v>
      </c>
      <c r="B5564" s="477">
        <v>73</v>
      </c>
      <c r="C5564" s="477">
        <v>15</v>
      </c>
      <c r="D5564" s="477">
        <v>114</v>
      </c>
    </row>
    <row r="5565" spans="1:4">
      <c r="A5565" s="477">
        <v>5563</v>
      </c>
      <c r="B5565" s="477">
        <v>73</v>
      </c>
      <c r="C5565" s="477">
        <v>16</v>
      </c>
      <c r="D5565" s="477">
        <v>67</v>
      </c>
    </row>
    <row r="5566" spans="1:4">
      <c r="A5566" s="477">
        <v>5564</v>
      </c>
      <c r="B5566" s="477">
        <v>73</v>
      </c>
      <c r="C5566" s="477">
        <v>17</v>
      </c>
      <c r="D5566" s="477">
        <v>81</v>
      </c>
    </row>
    <row r="5567" spans="1:4">
      <c r="A5567" s="477">
        <v>5565</v>
      </c>
      <c r="B5567" s="477">
        <v>73</v>
      </c>
      <c r="C5567" s="477">
        <v>18</v>
      </c>
      <c r="D5567" s="477">
        <v>61</v>
      </c>
    </row>
    <row r="5568" spans="1:4">
      <c r="A5568" s="477">
        <v>5566</v>
      </c>
      <c r="B5568" s="477">
        <v>73</v>
      </c>
      <c r="C5568" s="477">
        <v>19</v>
      </c>
      <c r="D5568" s="477">
        <v>81</v>
      </c>
    </row>
    <row r="5569" spans="1:4">
      <c r="A5569" s="477">
        <v>5567</v>
      </c>
      <c r="B5569" s="477">
        <v>73</v>
      </c>
      <c r="C5569" s="477">
        <v>20</v>
      </c>
      <c r="D5569" s="477">
        <v>729</v>
      </c>
    </row>
    <row r="5570" spans="1:4">
      <c r="A5570" s="477">
        <v>5568</v>
      </c>
      <c r="B5570" s="477">
        <v>74</v>
      </c>
      <c r="C5570" s="477">
        <v>0</v>
      </c>
      <c r="D5570" s="477">
        <v>38</v>
      </c>
    </row>
    <row r="5571" spans="1:4">
      <c r="A5571" s="477">
        <v>5569</v>
      </c>
      <c r="B5571" s="477">
        <v>74</v>
      </c>
      <c r="C5571" s="477">
        <v>1</v>
      </c>
      <c r="D5571" s="477">
        <v>31</v>
      </c>
    </row>
    <row r="5572" spans="1:4">
      <c r="A5572" s="477">
        <v>5570</v>
      </c>
      <c r="B5572" s="477">
        <v>74</v>
      </c>
      <c r="C5572" s="477">
        <v>2</v>
      </c>
      <c r="D5572" s="477">
        <v>21</v>
      </c>
    </row>
    <row r="5573" spans="1:4">
      <c r="A5573" s="477">
        <v>5571</v>
      </c>
      <c r="B5573" s="477">
        <v>74</v>
      </c>
      <c r="C5573" s="477">
        <v>3</v>
      </c>
      <c r="D5573" s="477">
        <v>26</v>
      </c>
    </row>
    <row r="5574" spans="1:4">
      <c r="A5574" s="477">
        <v>5572</v>
      </c>
      <c r="B5574" s="477">
        <v>74</v>
      </c>
      <c r="C5574" s="477">
        <v>4</v>
      </c>
      <c r="D5574" s="477">
        <v>28</v>
      </c>
    </row>
    <row r="5575" spans="1:4">
      <c r="A5575" s="477">
        <v>5573</v>
      </c>
      <c r="B5575" s="477">
        <v>74</v>
      </c>
      <c r="C5575" s="477">
        <v>5</v>
      </c>
      <c r="D5575" s="477">
        <v>28</v>
      </c>
    </row>
    <row r="5576" spans="1:4">
      <c r="A5576" s="477">
        <v>5574</v>
      </c>
      <c r="B5576" s="477">
        <v>74</v>
      </c>
      <c r="C5576" s="477">
        <v>6</v>
      </c>
      <c r="D5576" s="477">
        <v>33</v>
      </c>
    </row>
    <row r="5577" spans="1:4">
      <c r="A5577" s="477">
        <v>5575</v>
      </c>
      <c r="B5577" s="477">
        <v>74</v>
      </c>
      <c r="C5577" s="477">
        <v>7</v>
      </c>
      <c r="D5577" s="477">
        <v>25</v>
      </c>
    </row>
    <row r="5578" spans="1:4">
      <c r="A5578" s="477">
        <v>5576</v>
      </c>
      <c r="B5578" s="477">
        <v>74</v>
      </c>
      <c r="C5578" s="477">
        <v>8</v>
      </c>
      <c r="D5578" s="477">
        <v>35</v>
      </c>
    </row>
    <row r="5579" spans="1:4">
      <c r="A5579" s="477">
        <v>5577</v>
      </c>
      <c r="B5579" s="477">
        <v>74</v>
      </c>
      <c r="C5579" s="477">
        <v>9</v>
      </c>
      <c r="D5579" s="477">
        <v>41</v>
      </c>
    </row>
    <row r="5580" spans="1:4">
      <c r="A5580" s="477">
        <v>5578</v>
      </c>
      <c r="B5580" s="477">
        <v>74</v>
      </c>
      <c r="C5580" s="477">
        <v>10</v>
      </c>
      <c r="D5580" s="477">
        <v>39</v>
      </c>
    </row>
    <row r="5581" spans="1:4">
      <c r="A5581" s="477">
        <v>5579</v>
      </c>
      <c r="B5581" s="477">
        <v>74</v>
      </c>
      <c r="C5581" s="477">
        <v>11</v>
      </c>
      <c r="D5581" s="477">
        <v>39</v>
      </c>
    </row>
    <row r="5582" spans="1:4">
      <c r="A5582" s="477">
        <v>5580</v>
      </c>
      <c r="B5582" s="477">
        <v>74</v>
      </c>
      <c r="C5582" s="477">
        <v>12</v>
      </c>
      <c r="D5582" s="477">
        <v>43</v>
      </c>
    </row>
    <row r="5583" spans="1:4">
      <c r="A5583" s="477">
        <v>5581</v>
      </c>
      <c r="B5583" s="477">
        <v>74</v>
      </c>
      <c r="C5583" s="477">
        <v>13</v>
      </c>
      <c r="D5583" s="477">
        <v>25</v>
      </c>
    </row>
    <row r="5584" spans="1:4">
      <c r="A5584" s="477">
        <v>5582</v>
      </c>
      <c r="B5584" s="477">
        <v>74</v>
      </c>
      <c r="C5584" s="477">
        <v>14</v>
      </c>
      <c r="D5584" s="477">
        <v>35</v>
      </c>
    </row>
    <row r="5585" spans="1:4">
      <c r="A5585" s="477">
        <v>5583</v>
      </c>
      <c r="B5585" s="477">
        <v>74</v>
      </c>
      <c r="C5585" s="477">
        <v>15</v>
      </c>
      <c r="D5585" s="477">
        <v>35</v>
      </c>
    </row>
    <row r="5586" spans="1:4">
      <c r="A5586" s="477">
        <v>5584</v>
      </c>
      <c r="B5586" s="477">
        <v>74</v>
      </c>
      <c r="C5586" s="477">
        <v>16</v>
      </c>
      <c r="D5586" s="477">
        <v>54</v>
      </c>
    </row>
    <row r="5587" spans="1:4">
      <c r="A5587" s="477">
        <v>5585</v>
      </c>
      <c r="B5587" s="477">
        <v>74</v>
      </c>
      <c r="C5587" s="477">
        <v>17</v>
      </c>
      <c r="D5587" s="477">
        <v>27</v>
      </c>
    </row>
    <row r="5588" spans="1:4">
      <c r="A5588" s="477">
        <v>5586</v>
      </c>
      <c r="B5588" s="477">
        <v>74</v>
      </c>
      <c r="C5588" s="477">
        <v>18</v>
      </c>
      <c r="D5588" s="477">
        <v>32</v>
      </c>
    </row>
    <row r="5589" spans="1:4">
      <c r="A5589" s="477">
        <v>5587</v>
      </c>
      <c r="B5589" s="477">
        <v>74</v>
      </c>
      <c r="C5589" s="477">
        <v>19</v>
      </c>
      <c r="D5589" s="477">
        <v>29</v>
      </c>
    </row>
    <row r="5590" spans="1:4">
      <c r="A5590" s="477">
        <v>5588</v>
      </c>
      <c r="B5590" s="477">
        <v>74</v>
      </c>
      <c r="C5590" s="477">
        <v>20</v>
      </c>
      <c r="D5590" s="477">
        <v>33</v>
      </c>
    </row>
    <row r="5591" spans="1:4">
      <c r="A5591" s="477">
        <v>5589</v>
      </c>
      <c r="B5591" s="477">
        <v>74</v>
      </c>
      <c r="C5591" s="477">
        <v>21</v>
      </c>
      <c r="D5591" s="477">
        <v>18</v>
      </c>
    </row>
    <row r="5592" spans="1:4">
      <c r="A5592" s="477">
        <v>5590</v>
      </c>
      <c r="B5592" s="477">
        <v>74</v>
      </c>
      <c r="C5592" s="477">
        <v>22</v>
      </c>
      <c r="D5592" s="477">
        <v>27</v>
      </c>
    </row>
    <row r="5593" spans="1:4">
      <c r="A5593" s="477">
        <v>5591</v>
      </c>
      <c r="B5593" s="477">
        <v>74</v>
      </c>
      <c r="C5593" s="477">
        <v>23</v>
      </c>
      <c r="D5593" s="477">
        <v>34</v>
      </c>
    </row>
    <row r="5594" spans="1:4">
      <c r="A5594" s="477">
        <v>5592</v>
      </c>
      <c r="B5594" s="477">
        <v>74</v>
      </c>
      <c r="C5594" s="477">
        <v>24</v>
      </c>
      <c r="D5594" s="477">
        <v>50</v>
      </c>
    </row>
    <row r="5595" spans="1:4">
      <c r="A5595" s="477">
        <v>5593</v>
      </c>
      <c r="B5595" s="477">
        <v>74</v>
      </c>
      <c r="C5595" s="477">
        <v>25</v>
      </c>
      <c r="D5595" s="477">
        <v>41</v>
      </c>
    </row>
    <row r="5596" spans="1:4">
      <c r="A5596" s="477">
        <v>5594</v>
      </c>
      <c r="B5596" s="477">
        <v>74</v>
      </c>
      <c r="C5596" s="477">
        <v>26</v>
      </c>
      <c r="D5596" s="477">
        <v>22</v>
      </c>
    </row>
    <row r="5597" spans="1:4">
      <c r="A5597" s="477">
        <v>5595</v>
      </c>
      <c r="B5597" s="477">
        <v>74</v>
      </c>
      <c r="C5597" s="477">
        <v>27</v>
      </c>
      <c r="D5597" s="477">
        <v>33</v>
      </c>
    </row>
    <row r="5598" spans="1:4">
      <c r="A5598" s="477">
        <v>5596</v>
      </c>
      <c r="B5598" s="477">
        <v>74</v>
      </c>
      <c r="C5598" s="477">
        <v>28</v>
      </c>
      <c r="D5598" s="477">
        <v>29</v>
      </c>
    </row>
    <row r="5599" spans="1:4">
      <c r="A5599" s="477">
        <v>5597</v>
      </c>
      <c r="B5599" s="477">
        <v>74</v>
      </c>
      <c r="C5599" s="477">
        <v>29</v>
      </c>
      <c r="D5599" s="477">
        <v>32</v>
      </c>
    </row>
    <row r="5600" spans="1:4">
      <c r="A5600" s="477">
        <v>5598</v>
      </c>
      <c r="B5600" s="477">
        <v>74</v>
      </c>
      <c r="C5600" s="477">
        <v>30</v>
      </c>
      <c r="D5600" s="477">
        <v>30</v>
      </c>
    </row>
    <row r="5601" spans="1:4">
      <c r="A5601" s="477">
        <v>5599</v>
      </c>
      <c r="B5601" s="477">
        <v>74</v>
      </c>
      <c r="C5601" s="477">
        <v>31</v>
      </c>
      <c r="D5601" s="477">
        <v>541</v>
      </c>
    </row>
    <row r="5602" spans="1:4">
      <c r="A5602" s="477">
        <v>5600</v>
      </c>
      <c r="B5602" s="477">
        <v>74</v>
      </c>
      <c r="C5602" s="477">
        <v>32</v>
      </c>
      <c r="D5602" s="477">
        <v>24</v>
      </c>
    </row>
    <row r="5603" spans="1:4">
      <c r="A5603" s="477">
        <v>5601</v>
      </c>
      <c r="B5603" s="477">
        <v>74</v>
      </c>
      <c r="C5603" s="477">
        <v>33</v>
      </c>
      <c r="D5603" s="477">
        <v>30</v>
      </c>
    </row>
    <row r="5604" spans="1:4">
      <c r="A5604" s="477">
        <v>5602</v>
      </c>
      <c r="B5604" s="477">
        <v>74</v>
      </c>
      <c r="C5604" s="477">
        <v>34</v>
      </c>
      <c r="D5604" s="477">
        <v>33</v>
      </c>
    </row>
    <row r="5605" spans="1:4">
      <c r="A5605" s="477">
        <v>5603</v>
      </c>
      <c r="B5605" s="477">
        <v>74</v>
      </c>
      <c r="C5605" s="477">
        <v>35</v>
      </c>
      <c r="D5605" s="477">
        <v>34</v>
      </c>
    </row>
    <row r="5606" spans="1:4">
      <c r="A5606" s="477">
        <v>5604</v>
      </c>
      <c r="B5606" s="477">
        <v>74</v>
      </c>
      <c r="C5606" s="477">
        <v>36</v>
      </c>
      <c r="D5606" s="477">
        <v>27</v>
      </c>
    </row>
    <row r="5607" spans="1:4">
      <c r="A5607" s="477">
        <v>5605</v>
      </c>
      <c r="B5607" s="477">
        <v>74</v>
      </c>
      <c r="C5607" s="477">
        <v>37</v>
      </c>
      <c r="D5607" s="477">
        <v>58</v>
      </c>
    </row>
    <row r="5608" spans="1:4">
      <c r="A5608" s="477">
        <v>5606</v>
      </c>
      <c r="B5608" s="477">
        <v>74</v>
      </c>
      <c r="C5608" s="477">
        <v>38</v>
      </c>
      <c r="D5608" s="477">
        <v>44</v>
      </c>
    </row>
    <row r="5609" spans="1:4">
      <c r="A5609" s="477">
        <v>5607</v>
      </c>
      <c r="B5609" s="477">
        <v>74</v>
      </c>
      <c r="C5609" s="477">
        <v>39</v>
      </c>
      <c r="D5609" s="477">
        <v>35</v>
      </c>
    </row>
    <row r="5610" spans="1:4">
      <c r="A5610" s="477">
        <v>5608</v>
      </c>
      <c r="B5610" s="477">
        <v>74</v>
      </c>
      <c r="C5610" s="477">
        <v>40</v>
      </c>
      <c r="D5610" s="477">
        <v>35</v>
      </c>
    </row>
    <row r="5611" spans="1:4">
      <c r="A5611" s="477">
        <v>5609</v>
      </c>
      <c r="B5611" s="477">
        <v>74</v>
      </c>
      <c r="C5611" s="477">
        <v>41</v>
      </c>
      <c r="D5611" s="477">
        <v>25</v>
      </c>
    </row>
    <row r="5612" spans="1:4">
      <c r="A5612" s="477">
        <v>5610</v>
      </c>
      <c r="B5612" s="477">
        <v>74</v>
      </c>
      <c r="C5612" s="477">
        <v>42</v>
      </c>
      <c r="D5612" s="477">
        <v>29</v>
      </c>
    </row>
    <row r="5613" spans="1:4">
      <c r="A5613" s="477">
        <v>5611</v>
      </c>
      <c r="B5613" s="477">
        <v>74</v>
      </c>
      <c r="C5613" s="477">
        <v>43</v>
      </c>
      <c r="D5613" s="477">
        <v>43</v>
      </c>
    </row>
    <row r="5614" spans="1:4">
      <c r="A5614" s="477">
        <v>5612</v>
      </c>
      <c r="B5614" s="477">
        <v>74</v>
      </c>
      <c r="C5614" s="477">
        <v>44</v>
      </c>
      <c r="D5614" s="477">
        <v>39</v>
      </c>
    </row>
    <row r="5615" spans="1:4">
      <c r="A5615" s="477">
        <v>5613</v>
      </c>
      <c r="B5615" s="477">
        <v>74</v>
      </c>
      <c r="C5615" s="477">
        <v>45</v>
      </c>
      <c r="D5615" s="477">
        <v>42</v>
      </c>
    </row>
    <row r="5616" spans="1:4">
      <c r="A5616" s="477">
        <v>5614</v>
      </c>
      <c r="B5616" s="477">
        <v>74</v>
      </c>
      <c r="C5616" s="477">
        <v>46</v>
      </c>
      <c r="D5616" s="477">
        <v>42</v>
      </c>
    </row>
    <row r="5617" spans="1:4">
      <c r="A5617" s="477">
        <v>5615</v>
      </c>
      <c r="B5617" s="477">
        <v>74</v>
      </c>
      <c r="C5617" s="477">
        <v>47</v>
      </c>
      <c r="D5617" s="477">
        <v>34</v>
      </c>
    </row>
    <row r="5618" spans="1:4">
      <c r="A5618" s="477">
        <v>5616</v>
      </c>
      <c r="B5618" s="477">
        <v>74</v>
      </c>
      <c r="C5618" s="477">
        <v>48</v>
      </c>
      <c r="D5618" s="477">
        <v>46</v>
      </c>
    </row>
    <row r="5619" spans="1:4">
      <c r="A5619" s="477">
        <v>5617</v>
      </c>
      <c r="B5619" s="477">
        <v>74</v>
      </c>
      <c r="C5619" s="477">
        <v>49</v>
      </c>
      <c r="D5619" s="477">
        <v>49</v>
      </c>
    </row>
    <row r="5620" spans="1:4">
      <c r="A5620" s="477">
        <v>5618</v>
      </c>
      <c r="B5620" s="477">
        <v>74</v>
      </c>
      <c r="C5620" s="477">
        <v>50</v>
      </c>
      <c r="D5620" s="477">
        <v>41</v>
      </c>
    </row>
    <row r="5621" spans="1:4">
      <c r="A5621" s="477">
        <v>5619</v>
      </c>
      <c r="B5621" s="477">
        <v>74</v>
      </c>
      <c r="C5621" s="477">
        <v>51</v>
      </c>
      <c r="D5621" s="477">
        <v>28</v>
      </c>
    </row>
    <row r="5622" spans="1:4">
      <c r="A5622" s="477">
        <v>5620</v>
      </c>
      <c r="B5622" s="477">
        <v>74</v>
      </c>
      <c r="C5622" s="477">
        <v>52</v>
      </c>
      <c r="D5622" s="477">
        <v>79</v>
      </c>
    </row>
    <row r="5623" spans="1:4">
      <c r="A5623" s="477">
        <v>5621</v>
      </c>
      <c r="B5623" s="477">
        <v>74</v>
      </c>
      <c r="C5623" s="477">
        <v>53</v>
      </c>
      <c r="D5623" s="477">
        <v>47</v>
      </c>
    </row>
    <row r="5624" spans="1:4">
      <c r="A5624" s="477">
        <v>5622</v>
      </c>
      <c r="B5624" s="477">
        <v>74</v>
      </c>
      <c r="C5624" s="477">
        <v>54</v>
      </c>
      <c r="D5624" s="477">
        <v>33</v>
      </c>
    </row>
    <row r="5625" spans="1:4">
      <c r="A5625" s="477">
        <v>5623</v>
      </c>
      <c r="B5625" s="477">
        <v>74</v>
      </c>
      <c r="C5625" s="477">
        <v>55</v>
      </c>
      <c r="D5625" s="477">
        <v>27</v>
      </c>
    </row>
    <row r="5626" spans="1:4">
      <c r="A5626" s="477">
        <v>5624</v>
      </c>
      <c r="B5626" s="477">
        <v>74</v>
      </c>
      <c r="C5626" s="477">
        <v>56</v>
      </c>
      <c r="D5626" s="477">
        <v>101</v>
      </c>
    </row>
    <row r="5627" spans="1:4">
      <c r="A5627" s="477">
        <v>5625</v>
      </c>
      <c r="B5627" s="477">
        <v>75</v>
      </c>
      <c r="C5627" s="477">
        <v>0</v>
      </c>
      <c r="D5627" s="477">
        <v>38</v>
      </c>
    </row>
    <row r="5628" spans="1:4">
      <c r="A5628" s="477">
        <v>5626</v>
      </c>
      <c r="B5628" s="477">
        <v>75</v>
      </c>
      <c r="C5628" s="477">
        <v>1</v>
      </c>
      <c r="D5628" s="477">
        <v>42</v>
      </c>
    </row>
    <row r="5629" spans="1:4">
      <c r="A5629" s="477">
        <v>5627</v>
      </c>
      <c r="B5629" s="477">
        <v>75</v>
      </c>
      <c r="C5629" s="477">
        <v>2</v>
      </c>
      <c r="D5629" s="477">
        <v>45</v>
      </c>
    </row>
    <row r="5630" spans="1:4">
      <c r="A5630" s="477">
        <v>5628</v>
      </c>
      <c r="B5630" s="477">
        <v>75</v>
      </c>
      <c r="C5630" s="477">
        <v>3</v>
      </c>
      <c r="D5630" s="477">
        <v>54</v>
      </c>
    </row>
    <row r="5631" spans="1:4">
      <c r="A5631" s="477">
        <v>5629</v>
      </c>
      <c r="B5631" s="477">
        <v>75</v>
      </c>
      <c r="C5631" s="477">
        <v>4</v>
      </c>
      <c r="D5631" s="477">
        <v>54</v>
      </c>
    </row>
    <row r="5632" spans="1:4">
      <c r="A5632" s="477">
        <v>5630</v>
      </c>
      <c r="B5632" s="477">
        <v>75</v>
      </c>
      <c r="C5632" s="477">
        <v>5</v>
      </c>
      <c r="D5632" s="477">
        <v>50</v>
      </c>
    </row>
    <row r="5633" spans="1:4">
      <c r="A5633" s="477">
        <v>5631</v>
      </c>
      <c r="B5633" s="477">
        <v>75</v>
      </c>
      <c r="C5633" s="477">
        <v>6</v>
      </c>
      <c r="D5633" s="477">
        <v>42</v>
      </c>
    </row>
    <row r="5634" spans="1:4">
      <c r="A5634" s="477">
        <v>5632</v>
      </c>
      <c r="B5634" s="477">
        <v>75</v>
      </c>
      <c r="C5634" s="477">
        <v>7</v>
      </c>
      <c r="D5634" s="477">
        <v>29</v>
      </c>
    </row>
    <row r="5635" spans="1:4">
      <c r="A5635" s="477">
        <v>5633</v>
      </c>
      <c r="B5635" s="477">
        <v>75</v>
      </c>
      <c r="C5635" s="477">
        <v>8</v>
      </c>
      <c r="D5635" s="477">
        <v>23</v>
      </c>
    </row>
    <row r="5636" spans="1:4">
      <c r="A5636" s="477">
        <v>5634</v>
      </c>
      <c r="B5636" s="477">
        <v>75</v>
      </c>
      <c r="C5636" s="477">
        <v>9</v>
      </c>
      <c r="D5636" s="477">
        <v>34</v>
      </c>
    </row>
    <row r="5637" spans="1:4">
      <c r="A5637" s="477">
        <v>5635</v>
      </c>
      <c r="B5637" s="477">
        <v>75</v>
      </c>
      <c r="C5637" s="477">
        <v>10</v>
      </c>
      <c r="D5637" s="477">
        <v>53</v>
      </c>
    </row>
    <row r="5638" spans="1:4">
      <c r="A5638" s="477">
        <v>5636</v>
      </c>
      <c r="B5638" s="477">
        <v>75</v>
      </c>
      <c r="C5638" s="477">
        <v>11</v>
      </c>
      <c r="D5638" s="477">
        <v>22</v>
      </c>
    </row>
    <row r="5639" spans="1:4">
      <c r="A5639" s="477">
        <v>5637</v>
      </c>
      <c r="B5639" s="477">
        <v>75</v>
      </c>
      <c r="C5639" s="477">
        <v>12</v>
      </c>
      <c r="D5639" s="477">
        <v>45</v>
      </c>
    </row>
    <row r="5640" spans="1:4">
      <c r="A5640" s="477">
        <v>5638</v>
      </c>
      <c r="B5640" s="477">
        <v>75</v>
      </c>
      <c r="C5640" s="477">
        <v>13</v>
      </c>
      <c r="D5640" s="477">
        <v>64</v>
      </c>
    </row>
    <row r="5641" spans="1:4">
      <c r="A5641" s="477">
        <v>5639</v>
      </c>
      <c r="B5641" s="477">
        <v>75</v>
      </c>
      <c r="C5641" s="477">
        <v>14</v>
      </c>
      <c r="D5641" s="477">
        <v>50</v>
      </c>
    </row>
    <row r="5642" spans="1:4">
      <c r="A5642" s="477">
        <v>5640</v>
      </c>
      <c r="B5642" s="477">
        <v>75</v>
      </c>
      <c r="C5642" s="477">
        <v>15</v>
      </c>
      <c r="D5642" s="477">
        <v>34</v>
      </c>
    </row>
    <row r="5643" spans="1:4">
      <c r="A5643" s="477">
        <v>5641</v>
      </c>
      <c r="B5643" s="477">
        <v>75</v>
      </c>
      <c r="C5643" s="477">
        <v>16</v>
      </c>
      <c r="D5643" s="477">
        <v>52</v>
      </c>
    </row>
    <row r="5644" spans="1:4">
      <c r="A5644" s="477">
        <v>5642</v>
      </c>
      <c r="B5644" s="477">
        <v>75</v>
      </c>
      <c r="C5644" s="477">
        <v>17</v>
      </c>
      <c r="D5644" s="477">
        <v>49</v>
      </c>
    </row>
    <row r="5645" spans="1:4">
      <c r="A5645" s="477">
        <v>5643</v>
      </c>
      <c r="B5645" s="477">
        <v>75</v>
      </c>
      <c r="C5645" s="477">
        <v>18</v>
      </c>
      <c r="D5645" s="477">
        <v>48</v>
      </c>
    </row>
    <row r="5646" spans="1:4">
      <c r="A5646" s="477">
        <v>5644</v>
      </c>
      <c r="B5646" s="477">
        <v>75</v>
      </c>
      <c r="C5646" s="477">
        <v>19</v>
      </c>
      <c r="D5646" s="477">
        <v>37</v>
      </c>
    </row>
    <row r="5647" spans="1:4">
      <c r="A5647" s="477">
        <v>5645</v>
      </c>
      <c r="B5647" s="477">
        <v>75</v>
      </c>
      <c r="C5647" s="477">
        <v>20</v>
      </c>
      <c r="D5647" s="477">
        <v>41</v>
      </c>
    </row>
    <row r="5648" spans="1:4">
      <c r="A5648" s="477">
        <v>5646</v>
      </c>
      <c r="B5648" s="477">
        <v>75</v>
      </c>
      <c r="C5648" s="477">
        <v>21</v>
      </c>
      <c r="D5648" s="477">
        <v>30</v>
      </c>
    </row>
    <row r="5649" spans="1:4">
      <c r="A5649" s="477">
        <v>5647</v>
      </c>
      <c r="B5649" s="477">
        <v>75</v>
      </c>
      <c r="C5649" s="477">
        <v>22</v>
      </c>
      <c r="D5649" s="477">
        <v>37</v>
      </c>
    </row>
    <row r="5650" spans="1:4">
      <c r="A5650" s="477">
        <v>5648</v>
      </c>
      <c r="B5650" s="477">
        <v>75</v>
      </c>
      <c r="C5650" s="477">
        <v>23</v>
      </c>
      <c r="D5650" s="477">
        <v>31</v>
      </c>
    </row>
    <row r="5651" spans="1:4">
      <c r="A5651" s="477">
        <v>5649</v>
      </c>
      <c r="B5651" s="477">
        <v>75</v>
      </c>
      <c r="C5651" s="477">
        <v>24</v>
      </c>
      <c r="D5651" s="477">
        <v>39</v>
      </c>
    </row>
    <row r="5652" spans="1:4">
      <c r="A5652" s="477">
        <v>5650</v>
      </c>
      <c r="B5652" s="477">
        <v>75</v>
      </c>
      <c r="C5652" s="477">
        <v>25</v>
      </c>
      <c r="D5652" s="477">
        <v>42</v>
      </c>
    </row>
    <row r="5653" spans="1:4">
      <c r="A5653" s="477">
        <v>5651</v>
      </c>
      <c r="B5653" s="477">
        <v>75</v>
      </c>
      <c r="C5653" s="477">
        <v>26</v>
      </c>
      <c r="D5653" s="477">
        <v>41</v>
      </c>
    </row>
    <row r="5654" spans="1:4">
      <c r="A5654" s="477">
        <v>5652</v>
      </c>
      <c r="B5654" s="477">
        <v>75</v>
      </c>
      <c r="C5654" s="477">
        <v>27</v>
      </c>
      <c r="D5654" s="477">
        <v>27</v>
      </c>
    </row>
    <row r="5655" spans="1:4">
      <c r="A5655" s="477">
        <v>5653</v>
      </c>
      <c r="B5655" s="477">
        <v>75</v>
      </c>
      <c r="C5655" s="477">
        <v>28</v>
      </c>
      <c r="D5655" s="477">
        <v>32</v>
      </c>
    </row>
    <row r="5656" spans="1:4">
      <c r="A5656" s="477">
        <v>5654</v>
      </c>
      <c r="B5656" s="477">
        <v>75</v>
      </c>
      <c r="C5656" s="477">
        <v>29</v>
      </c>
      <c r="D5656" s="477">
        <v>38</v>
      </c>
    </row>
    <row r="5657" spans="1:4">
      <c r="A5657" s="477">
        <v>5655</v>
      </c>
      <c r="B5657" s="477">
        <v>75</v>
      </c>
      <c r="C5657" s="477">
        <v>30</v>
      </c>
      <c r="D5657" s="477">
        <v>44</v>
      </c>
    </row>
    <row r="5658" spans="1:4">
      <c r="A5658" s="477">
        <v>5656</v>
      </c>
      <c r="B5658" s="477">
        <v>75</v>
      </c>
      <c r="C5658" s="477">
        <v>31</v>
      </c>
      <c r="D5658" s="477">
        <v>33</v>
      </c>
    </row>
    <row r="5659" spans="1:4">
      <c r="A5659" s="477">
        <v>5657</v>
      </c>
      <c r="B5659" s="477">
        <v>75</v>
      </c>
      <c r="C5659" s="477">
        <v>32</v>
      </c>
      <c r="D5659" s="477">
        <v>34</v>
      </c>
    </row>
    <row r="5660" spans="1:4">
      <c r="A5660" s="477">
        <v>5658</v>
      </c>
      <c r="B5660" s="477">
        <v>75</v>
      </c>
      <c r="C5660" s="477">
        <v>33</v>
      </c>
      <c r="D5660" s="477">
        <v>48</v>
      </c>
    </row>
    <row r="5661" spans="1:4">
      <c r="A5661" s="477">
        <v>5659</v>
      </c>
      <c r="B5661" s="477">
        <v>75</v>
      </c>
      <c r="C5661" s="477">
        <v>34</v>
      </c>
      <c r="D5661" s="477">
        <v>30</v>
      </c>
    </row>
    <row r="5662" spans="1:4">
      <c r="A5662" s="477">
        <v>5660</v>
      </c>
      <c r="B5662" s="477">
        <v>75</v>
      </c>
      <c r="C5662" s="477">
        <v>35</v>
      </c>
      <c r="D5662" s="477">
        <v>36</v>
      </c>
    </row>
    <row r="5663" spans="1:4">
      <c r="A5663" s="477">
        <v>5661</v>
      </c>
      <c r="B5663" s="477">
        <v>75</v>
      </c>
      <c r="C5663" s="477">
        <v>36</v>
      </c>
      <c r="D5663" s="477">
        <v>46</v>
      </c>
    </row>
    <row r="5664" spans="1:4">
      <c r="A5664" s="477">
        <v>5662</v>
      </c>
      <c r="B5664" s="477">
        <v>75</v>
      </c>
      <c r="C5664" s="477">
        <v>37</v>
      </c>
      <c r="D5664" s="477">
        <v>51</v>
      </c>
    </row>
    <row r="5665" spans="1:4">
      <c r="A5665" s="477">
        <v>5663</v>
      </c>
      <c r="B5665" s="477">
        <v>75</v>
      </c>
      <c r="C5665" s="477">
        <v>38</v>
      </c>
      <c r="D5665" s="477">
        <v>46</v>
      </c>
    </row>
    <row r="5666" spans="1:4">
      <c r="A5666" s="477">
        <v>5664</v>
      </c>
      <c r="B5666" s="477">
        <v>75</v>
      </c>
      <c r="C5666" s="477">
        <v>39</v>
      </c>
      <c r="D5666" s="477">
        <v>58</v>
      </c>
    </row>
    <row r="5667" spans="1:4">
      <c r="A5667" s="477">
        <v>5665</v>
      </c>
      <c r="B5667" s="477">
        <v>75</v>
      </c>
      <c r="C5667" s="477">
        <v>40</v>
      </c>
      <c r="D5667" s="477">
        <v>66</v>
      </c>
    </row>
    <row r="5668" spans="1:4">
      <c r="A5668" s="477">
        <v>5666</v>
      </c>
      <c r="B5668" s="477">
        <v>76</v>
      </c>
      <c r="C5668" s="477">
        <v>0</v>
      </c>
      <c r="D5668" s="477">
        <v>38</v>
      </c>
    </row>
    <row r="5669" spans="1:4">
      <c r="A5669" s="477">
        <v>5667</v>
      </c>
      <c r="B5669" s="477">
        <v>76</v>
      </c>
      <c r="C5669" s="477">
        <v>1</v>
      </c>
      <c r="D5669" s="477">
        <v>88</v>
      </c>
    </row>
    <row r="5670" spans="1:4">
      <c r="A5670" s="477">
        <v>5668</v>
      </c>
      <c r="B5670" s="477">
        <v>76</v>
      </c>
      <c r="C5670" s="477">
        <v>2</v>
      </c>
      <c r="D5670" s="477">
        <v>102</v>
      </c>
    </row>
    <row r="5671" spans="1:4">
      <c r="A5671" s="477">
        <v>5669</v>
      </c>
      <c r="B5671" s="477">
        <v>76</v>
      </c>
      <c r="C5671" s="477">
        <v>3</v>
      </c>
      <c r="D5671" s="477">
        <v>67</v>
      </c>
    </row>
    <row r="5672" spans="1:4">
      <c r="A5672" s="477">
        <v>5670</v>
      </c>
      <c r="B5672" s="477">
        <v>76</v>
      </c>
      <c r="C5672" s="477">
        <v>4</v>
      </c>
      <c r="D5672" s="477">
        <v>74</v>
      </c>
    </row>
    <row r="5673" spans="1:4">
      <c r="A5673" s="477">
        <v>5671</v>
      </c>
      <c r="B5673" s="477">
        <v>76</v>
      </c>
      <c r="C5673" s="477">
        <v>5</v>
      </c>
      <c r="D5673" s="477">
        <v>73</v>
      </c>
    </row>
    <row r="5674" spans="1:4">
      <c r="A5674" s="477">
        <v>5672</v>
      </c>
      <c r="B5674" s="477">
        <v>76</v>
      </c>
      <c r="C5674" s="477">
        <v>6</v>
      </c>
      <c r="D5674" s="477">
        <v>70</v>
      </c>
    </row>
    <row r="5675" spans="1:4">
      <c r="A5675" s="477">
        <v>5673</v>
      </c>
      <c r="B5675" s="477">
        <v>76</v>
      </c>
      <c r="C5675" s="477">
        <v>7</v>
      </c>
      <c r="D5675" s="477">
        <v>74</v>
      </c>
    </row>
    <row r="5676" spans="1:4">
      <c r="A5676" s="477">
        <v>5674</v>
      </c>
      <c r="B5676" s="477">
        <v>76</v>
      </c>
      <c r="C5676" s="477">
        <v>8</v>
      </c>
      <c r="D5676" s="477">
        <v>78</v>
      </c>
    </row>
    <row r="5677" spans="1:4">
      <c r="A5677" s="477">
        <v>5675</v>
      </c>
      <c r="B5677" s="477">
        <v>76</v>
      </c>
      <c r="C5677" s="477">
        <v>9</v>
      </c>
      <c r="D5677" s="477">
        <v>86</v>
      </c>
    </row>
    <row r="5678" spans="1:4">
      <c r="A5678" s="477">
        <v>5676</v>
      </c>
      <c r="B5678" s="477">
        <v>76</v>
      </c>
      <c r="C5678" s="477">
        <v>10</v>
      </c>
      <c r="D5678" s="477">
        <v>64</v>
      </c>
    </row>
    <row r="5679" spans="1:4">
      <c r="A5679" s="477">
        <v>5677</v>
      </c>
      <c r="B5679" s="477">
        <v>76</v>
      </c>
      <c r="C5679" s="477">
        <v>11</v>
      </c>
      <c r="D5679" s="477">
        <v>85</v>
      </c>
    </row>
    <row r="5680" spans="1:4">
      <c r="A5680" s="477">
        <v>5678</v>
      </c>
      <c r="B5680" s="477">
        <v>76</v>
      </c>
      <c r="C5680" s="477">
        <v>12</v>
      </c>
      <c r="D5680" s="477">
        <v>54</v>
      </c>
    </row>
    <row r="5681" spans="1:4">
      <c r="A5681" s="477">
        <v>5679</v>
      </c>
      <c r="B5681" s="477">
        <v>76</v>
      </c>
      <c r="C5681" s="477">
        <v>13</v>
      </c>
      <c r="D5681" s="477">
        <v>97</v>
      </c>
    </row>
    <row r="5682" spans="1:4">
      <c r="A5682" s="477">
        <v>5680</v>
      </c>
      <c r="B5682" s="477">
        <v>76</v>
      </c>
      <c r="C5682" s="477">
        <v>14</v>
      </c>
      <c r="D5682" s="477">
        <v>72</v>
      </c>
    </row>
    <row r="5683" spans="1:4">
      <c r="A5683" s="477">
        <v>5681</v>
      </c>
      <c r="B5683" s="477">
        <v>76</v>
      </c>
      <c r="C5683" s="477">
        <v>15</v>
      </c>
      <c r="D5683" s="477">
        <v>87</v>
      </c>
    </row>
    <row r="5684" spans="1:4">
      <c r="A5684" s="477">
        <v>5682</v>
      </c>
      <c r="B5684" s="477">
        <v>76</v>
      </c>
      <c r="C5684" s="477">
        <v>16</v>
      </c>
      <c r="D5684" s="477">
        <v>53</v>
      </c>
    </row>
    <row r="5685" spans="1:4">
      <c r="A5685" s="477">
        <v>5683</v>
      </c>
      <c r="B5685" s="477">
        <v>76</v>
      </c>
      <c r="C5685" s="477">
        <v>17</v>
      </c>
      <c r="D5685" s="477">
        <v>62</v>
      </c>
    </row>
    <row r="5686" spans="1:4">
      <c r="A5686" s="477">
        <v>5684</v>
      </c>
      <c r="B5686" s="477">
        <v>76</v>
      </c>
      <c r="C5686" s="477">
        <v>18</v>
      </c>
      <c r="D5686" s="477">
        <v>43</v>
      </c>
    </row>
    <row r="5687" spans="1:4">
      <c r="A5687" s="477">
        <v>5685</v>
      </c>
      <c r="B5687" s="477">
        <v>76</v>
      </c>
      <c r="C5687" s="477">
        <v>19</v>
      </c>
      <c r="D5687" s="477">
        <v>106</v>
      </c>
    </row>
    <row r="5688" spans="1:4">
      <c r="A5688" s="477">
        <v>5686</v>
      </c>
      <c r="B5688" s="477">
        <v>76</v>
      </c>
      <c r="C5688" s="477">
        <v>20</v>
      </c>
      <c r="D5688" s="477">
        <v>65</v>
      </c>
    </row>
    <row r="5689" spans="1:4">
      <c r="A5689" s="477">
        <v>5687</v>
      </c>
      <c r="B5689" s="477">
        <v>76</v>
      </c>
      <c r="C5689" s="477">
        <v>21</v>
      </c>
      <c r="D5689" s="477">
        <v>134</v>
      </c>
    </row>
    <row r="5690" spans="1:4">
      <c r="A5690" s="477">
        <v>5688</v>
      </c>
      <c r="B5690" s="477">
        <v>76</v>
      </c>
      <c r="C5690" s="477">
        <v>22</v>
      </c>
      <c r="D5690" s="477">
        <v>71</v>
      </c>
    </row>
    <row r="5691" spans="1:4">
      <c r="A5691" s="477">
        <v>5689</v>
      </c>
      <c r="B5691" s="477">
        <v>76</v>
      </c>
      <c r="C5691" s="477">
        <v>23</v>
      </c>
      <c r="D5691" s="477">
        <v>62</v>
      </c>
    </row>
    <row r="5692" spans="1:4">
      <c r="A5692" s="477">
        <v>5690</v>
      </c>
      <c r="B5692" s="477">
        <v>76</v>
      </c>
      <c r="C5692" s="477">
        <v>24</v>
      </c>
      <c r="D5692" s="477">
        <v>77</v>
      </c>
    </row>
    <row r="5693" spans="1:4">
      <c r="A5693" s="477">
        <v>5691</v>
      </c>
      <c r="B5693" s="477">
        <v>76</v>
      </c>
      <c r="C5693" s="477">
        <v>25</v>
      </c>
      <c r="D5693" s="477">
        <v>54</v>
      </c>
    </row>
    <row r="5694" spans="1:4">
      <c r="A5694" s="477">
        <v>5692</v>
      </c>
      <c r="B5694" s="477">
        <v>76</v>
      </c>
      <c r="C5694" s="477">
        <v>26</v>
      </c>
      <c r="D5694" s="477">
        <v>65</v>
      </c>
    </row>
    <row r="5695" spans="1:4">
      <c r="A5695" s="477">
        <v>5693</v>
      </c>
      <c r="B5695" s="477">
        <v>76</v>
      </c>
      <c r="C5695" s="477">
        <v>27</v>
      </c>
      <c r="D5695" s="477">
        <v>90</v>
      </c>
    </row>
    <row r="5696" spans="1:4">
      <c r="A5696" s="477">
        <v>5694</v>
      </c>
      <c r="B5696" s="477">
        <v>76</v>
      </c>
      <c r="C5696" s="477">
        <v>28</v>
      </c>
      <c r="D5696" s="477">
        <v>104</v>
      </c>
    </row>
    <row r="5697" spans="1:4">
      <c r="A5697" s="477">
        <v>5695</v>
      </c>
      <c r="B5697" s="477">
        <v>76</v>
      </c>
      <c r="C5697" s="477">
        <v>29</v>
      </c>
      <c r="D5697" s="477">
        <v>80</v>
      </c>
    </row>
    <row r="5698" spans="1:4">
      <c r="A5698" s="477">
        <v>5696</v>
      </c>
      <c r="B5698" s="477">
        <v>76</v>
      </c>
      <c r="C5698" s="477">
        <v>30</v>
      </c>
      <c r="D5698" s="477">
        <v>96</v>
      </c>
    </row>
    <row r="5699" spans="1:4">
      <c r="A5699" s="477">
        <v>5697</v>
      </c>
      <c r="B5699" s="477">
        <v>76</v>
      </c>
      <c r="C5699" s="477">
        <v>31</v>
      </c>
      <c r="D5699" s="477">
        <v>95</v>
      </c>
    </row>
    <row r="5700" spans="1:4">
      <c r="A5700" s="477">
        <v>5698</v>
      </c>
      <c r="B5700" s="477">
        <v>77</v>
      </c>
      <c r="C5700" s="477">
        <v>0</v>
      </c>
      <c r="D5700" s="477">
        <v>38</v>
      </c>
    </row>
    <row r="5701" spans="1:4">
      <c r="A5701" s="477">
        <v>5699</v>
      </c>
      <c r="B5701" s="477">
        <v>77</v>
      </c>
      <c r="C5701" s="477">
        <v>1</v>
      </c>
      <c r="D5701" s="477">
        <v>30</v>
      </c>
    </row>
    <row r="5702" spans="1:4">
      <c r="A5702" s="477">
        <v>5700</v>
      </c>
      <c r="B5702" s="477">
        <v>77</v>
      </c>
      <c r="C5702" s="477">
        <v>2</v>
      </c>
      <c r="D5702" s="477">
        <v>29</v>
      </c>
    </row>
    <row r="5703" spans="1:4">
      <c r="A5703" s="477">
        <v>5701</v>
      </c>
      <c r="B5703" s="477">
        <v>77</v>
      </c>
      <c r="C5703" s="477">
        <v>3</v>
      </c>
      <c r="D5703" s="477">
        <v>29</v>
      </c>
    </row>
    <row r="5704" spans="1:4">
      <c r="A5704" s="477">
        <v>5702</v>
      </c>
      <c r="B5704" s="477">
        <v>77</v>
      </c>
      <c r="C5704" s="477">
        <v>4</v>
      </c>
      <c r="D5704" s="477">
        <v>29</v>
      </c>
    </row>
    <row r="5705" spans="1:4">
      <c r="A5705" s="477">
        <v>5703</v>
      </c>
      <c r="B5705" s="477">
        <v>77</v>
      </c>
      <c r="C5705" s="477">
        <v>5</v>
      </c>
      <c r="D5705" s="477">
        <v>29</v>
      </c>
    </row>
    <row r="5706" spans="1:4">
      <c r="A5706" s="477">
        <v>5704</v>
      </c>
      <c r="B5706" s="477">
        <v>77</v>
      </c>
      <c r="C5706" s="477">
        <v>6</v>
      </c>
      <c r="D5706" s="477">
        <v>25</v>
      </c>
    </row>
    <row r="5707" spans="1:4">
      <c r="A5707" s="477">
        <v>5705</v>
      </c>
      <c r="B5707" s="477">
        <v>77</v>
      </c>
      <c r="C5707" s="477">
        <v>7</v>
      </c>
      <c r="D5707" s="477">
        <v>34</v>
      </c>
    </row>
    <row r="5708" spans="1:4">
      <c r="A5708" s="477">
        <v>5706</v>
      </c>
      <c r="B5708" s="477">
        <v>77</v>
      </c>
      <c r="C5708" s="477">
        <v>8</v>
      </c>
      <c r="D5708" s="477">
        <v>32</v>
      </c>
    </row>
    <row r="5709" spans="1:4">
      <c r="A5709" s="477">
        <v>5707</v>
      </c>
      <c r="B5709" s="477">
        <v>77</v>
      </c>
      <c r="C5709" s="477">
        <v>9</v>
      </c>
      <c r="D5709" s="477">
        <v>33</v>
      </c>
    </row>
    <row r="5710" spans="1:4">
      <c r="A5710" s="477">
        <v>5708</v>
      </c>
      <c r="B5710" s="477">
        <v>77</v>
      </c>
      <c r="C5710" s="477">
        <v>10</v>
      </c>
      <c r="D5710" s="477">
        <v>33</v>
      </c>
    </row>
    <row r="5711" spans="1:4">
      <c r="A5711" s="477">
        <v>5709</v>
      </c>
      <c r="B5711" s="477">
        <v>77</v>
      </c>
      <c r="C5711" s="477">
        <v>11</v>
      </c>
      <c r="D5711" s="477">
        <v>32</v>
      </c>
    </row>
    <row r="5712" spans="1:4">
      <c r="A5712" s="477">
        <v>5710</v>
      </c>
      <c r="B5712" s="477">
        <v>77</v>
      </c>
      <c r="C5712" s="477">
        <v>12</v>
      </c>
      <c r="D5712" s="477">
        <v>29</v>
      </c>
    </row>
    <row r="5713" spans="1:4">
      <c r="A5713" s="477">
        <v>5711</v>
      </c>
      <c r="B5713" s="477">
        <v>77</v>
      </c>
      <c r="C5713" s="477">
        <v>13</v>
      </c>
      <c r="D5713" s="477">
        <v>23</v>
      </c>
    </row>
    <row r="5714" spans="1:4">
      <c r="A5714" s="477">
        <v>5712</v>
      </c>
      <c r="B5714" s="477">
        <v>77</v>
      </c>
      <c r="C5714" s="477">
        <v>14</v>
      </c>
      <c r="D5714" s="477">
        <v>43</v>
      </c>
    </row>
    <row r="5715" spans="1:4">
      <c r="A5715" s="477">
        <v>5713</v>
      </c>
      <c r="B5715" s="477">
        <v>77</v>
      </c>
      <c r="C5715" s="477">
        <v>15</v>
      </c>
      <c r="D5715" s="477">
        <v>41</v>
      </c>
    </row>
    <row r="5716" spans="1:4">
      <c r="A5716" s="477">
        <v>5714</v>
      </c>
      <c r="B5716" s="477">
        <v>77</v>
      </c>
      <c r="C5716" s="477">
        <v>16</v>
      </c>
      <c r="D5716" s="477">
        <v>34</v>
      </c>
    </row>
    <row r="5717" spans="1:4">
      <c r="A5717" s="477">
        <v>5715</v>
      </c>
      <c r="B5717" s="477">
        <v>77</v>
      </c>
      <c r="C5717" s="477">
        <v>17</v>
      </c>
      <c r="D5717" s="477">
        <v>37</v>
      </c>
    </row>
    <row r="5718" spans="1:4">
      <c r="A5718" s="477">
        <v>5716</v>
      </c>
      <c r="B5718" s="477">
        <v>77</v>
      </c>
      <c r="C5718" s="477">
        <v>18</v>
      </c>
      <c r="D5718" s="477">
        <v>39</v>
      </c>
    </row>
    <row r="5719" spans="1:4">
      <c r="A5719" s="477">
        <v>5717</v>
      </c>
      <c r="B5719" s="477">
        <v>77</v>
      </c>
      <c r="C5719" s="477">
        <v>19</v>
      </c>
      <c r="D5719" s="477">
        <v>41</v>
      </c>
    </row>
    <row r="5720" spans="1:4">
      <c r="A5720" s="477">
        <v>5718</v>
      </c>
      <c r="B5720" s="477">
        <v>77</v>
      </c>
      <c r="C5720" s="477">
        <v>20</v>
      </c>
      <c r="D5720" s="477">
        <v>48</v>
      </c>
    </row>
    <row r="5721" spans="1:4">
      <c r="A5721" s="477">
        <v>5719</v>
      </c>
      <c r="B5721" s="477">
        <v>77</v>
      </c>
      <c r="C5721" s="477">
        <v>21</v>
      </c>
      <c r="D5721" s="477">
        <v>41</v>
      </c>
    </row>
    <row r="5722" spans="1:4">
      <c r="A5722" s="477">
        <v>5720</v>
      </c>
      <c r="B5722" s="477">
        <v>77</v>
      </c>
      <c r="C5722" s="477">
        <v>22</v>
      </c>
      <c r="D5722" s="477">
        <v>32</v>
      </c>
    </row>
    <row r="5723" spans="1:4">
      <c r="A5723" s="477">
        <v>5721</v>
      </c>
      <c r="B5723" s="477">
        <v>77</v>
      </c>
      <c r="C5723" s="477">
        <v>23</v>
      </c>
      <c r="D5723" s="477">
        <v>38</v>
      </c>
    </row>
    <row r="5724" spans="1:4">
      <c r="A5724" s="477">
        <v>5722</v>
      </c>
      <c r="B5724" s="477">
        <v>77</v>
      </c>
      <c r="C5724" s="477">
        <v>24</v>
      </c>
      <c r="D5724" s="477">
        <v>41</v>
      </c>
    </row>
    <row r="5725" spans="1:4">
      <c r="A5725" s="477">
        <v>5723</v>
      </c>
      <c r="B5725" s="477">
        <v>77</v>
      </c>
      <c r="C5725" s="477">
        <v>25</v>
      </c>
      <c r="D5725" s="477">
        <v>40</v>
      </c>
    </row>
    <row r="5726" spans="1:4">
      <c r="A5726" s="477">
        <v>5724</v>
      </c>
      <c r="B5726" s="477">
        <v>77</v>
      </c>
      <c r="C5726" s="477">
        <v>26</v>
      </c>
      <c r="D5726" s="477">
        <v>31</v>
      </c>
    </row>
    <row r="5727" spans="1:4">
      <c r="A5727" s="477">
        <v>5725</v>
      </c>
      <c r="B5727" s="477">
        <v>77</v>
      </c>
      <c r="C5727" s="477">
        <v>27</v>
      </c>
      <c r="D5727" s="477">
        <v>81</v>
      </c>
    </row>
    <row r="5728" spans="1:4">
      <c r="A5728" s="477">
        <v>5726</v>
      </c>
      <c r="B5728" s="477">
        <v>77</v>
      </c>
      <c r="C5728" s="477">
        <v>28</v>
      </c>
      <c r="D5728" s="477">
        <v>41</v>
      </c>
    </row>
    <row r="5729" spans="1:4">
      <c r="A5729" s="477">
        <v>5727</v>
      </c>
      <c r="B5729" s="477">
        <v>77</v>
      </c>
      <c r="C5729" s="477">
        <v>29</v>
      </c>
      <c r="D5729" s="477">
        <v>54</v>
      </c>
    </row>
    <row r="5730" spans="1:4">
      <c r="A5730" s="477">
        <v>5728</v>
      </c>
      <c r="B5730" s="477">
        <v>77</v>
      </c>
      <c r="C5730" s="477">
        <v>30</v>
      </c>
      <c r="D5730" s="477">
        <v>52</v>
      </c>
    </row>
    <row r="5731" spans="1:4">
      <c r="A5731" s="477">
        <v>5729</v>
      </c>
      <c r="B5731" s="477">
        <v>77</v>
      </c>
      <c r="C5731" s="477">
        <v>31</v>
      </c>
      <c r="D5731" s="477">
        <v>47</v>
      </c>
    </row>
    <row r="5732" spans="1:4">
      <c r="A5732" s="477">
        <v>5730</v>
      </c>
      <c r="B5732" s="477">
        <v>77</v>
      </c>
      <c r="C5732" s="477">
        <v>32</v>
      </c>
      <c r="D5732" s="477">
        <v>43</v>
      </c>
    </row>
    <row r="5733" spans="1:4">
      <c r="A5733" s="477">
        <v>5731</v>
      </c>
      <c r="B5733" s="477">
        <v>77</v>
      </c>
      <c r="C5733" s="477">
        <v>33</v>
      </c>
      <c r="D5733" s="477">
        <v>34</v>
      </c>
    </row>
    <row r="5734" spans="1:4">
      <c r="A5734" s="477">
        <v>5732</v>
      </c>
      <c r="B5734" s="477">
        <v>77</v>
      </c>
      <c r="C5734" s="477">
        <v>34</v>
      </c>
      <c r="D5734" s="477">
        <v>41</v>
      </c>
    </row>
    <row r="5735" spans="1:4">
      <c r="A5735" s="477">
        <v>5733</v>
      </c>
      <c r="B5735" s="477">
        <v>77</v>
      </c>
      <c r="C5735" s="477">
        <v>35</v>
      </c>
      <c r="D5735" s="477">
        <v>34</v>
      </c>
    </row>
    <row r="5736" spans="1:4">
      <c r="A5736" s="477">
        <v>5734</v>
      </c>
      <c r="B5736" s="477">
        <v>77</v>
      </c>
      <c r="C5736" s="477">
        <v>36</v>
      </c>
      <c r="D5736" s="477">
        <v>41</v>
      </c>
    </row>
    <row r="5737" spans="1:4">
      <c r="A5737" s="477">
        <v>5735</v>
      </c>
      <c r="B5737" s="477">
        <v>77</v>
      </c>
      <c r="C5737" s="477">
        <v>37</v>
      </c>
      <c r="D5737" s="477">
        <v>41</v>
      </c>
    </row>
    <row r="5738" spans="1:4">
      <c r="A5738" s="477">
        <v>5736</v>
      </c>
      <c r="B5738" s="477">
        <v>77</v>
      </c>
      <c r="C5738" s="477">
        <v>38</v>
      </c>
      <c r="D5738" s="477">
        <v>59</v>
      </c>
    </row>
    <row r="5739" spans="1:4">
      <c r="A5739" s="477">
        <v>5737</v>
      </c>
      <c r="B5739" s="477">
        <v>77</v>
      </c>
      <c r="C5739" s="477">
        <v>39</v>
      </c>
      <c r="D5739" s="477">
        <v>41</v>
      </c>
    </row>
    <row r="5740" spans="1:4">
      <c r="A5740" s="477">
        <v>5738</v>
      </c>
      <c r="B5740" s="477">
        <v>77</v>
      </c>
      <c r="C5740" s="477">
        <v>40</v>
      </c>
      <c r="D5740" s="477">
        <v>43</v>
      </c>
    </row>
    <row r="5741" spans="1:4">
      <c r="A5741" s="477">
        <v>5739</v>
      </c>
      <c r="B5741" s="477">
        <v>77</v>
      </c>
      <c r="C5741" s="477">
        <v>41</v>
      </c>
      <c r="D5741" s="477">
        <v>49</v>
      </c>
    </row>
    <row r="5742" spans="1:4">
      <c r="A5742" s="477">
        <v>5740</v>
      </c>
      <c r="B5742" s="477">
        <v>77</v>
      </c>
      <c r="C5742" s="477">
        <v>42</v>
      </c>
      <c r="D5742" s="477">
        <v>35</v>
      </c>
    </row>
    <row r="5743" spans="1:4">
      <c r="A5743" s="477">
        <v>5741</v>
      </c>
      <c r="B5743" s="477">
        <v>77</v>
      </c>
      <c r="C5743" s="477">
        <v>43</v>
      </c>
      <c r="D5743" s="477">
        <v>62</v>
      </c>
    </row>
    <row r="5744" spans="1:4">
      <c r="A5744" s="477">
        <v>5742</v>
      </c>
      <c r="B5744" s="477">
        <v>77</v>
      </c>
      <c r="C5744" s="477">
        <v>44</v>
      </c>
      <c r="D5744" s="477">
        <v>43</v>
      </c>
    </row>
    <row r="5745" spans="1:4">
      <c r="A5745" s="477">
        <v>5743</v>
      </c>
      <c r="B5745" s="477">
        <v>77</v>
      </c>
      <c r="C5745" s="477">
        <v>45</v>
      </c>
      <c r="D5745" s="477">
        <v>41</v>
      </c>
    </row>
    <row r="5746" spans="1:4">
      <c r="A5746" s="477">
        <v>5744</v>
      </c>
      <c r="B5746" s="477">
        <v>77</v>
      </c>
      <c r="C5746" s="477">
        <v>46</v>
      </c>
      <c r="D5746" s="477">
        <v>57</v>
      </c>
    </row>
    <row r="5747" spans="1:4">
      <c r="A5747" s="477">
        <v>5745</v>
      </c>
      <c r="B5747" s="477">
        <v>77</v>
      </c>
      <c r="C5747" s="477">
        <v>47</v>
      </c>
      <c r="D5747" s="477">
        <v>41</v>
      </c>
    </row>
    <row r="5748" spans="1:4">
      <c r="A5748" s="477">
        <v>5746</v>
      </c>
      <c r="B5748" s="477">
        <v>77</v>
      </c>
      <c r="C5748" s="477">
        <v>48</v>
      </c>
      <c r="D5748" s="477">
        <v>51</v>
      </c>
    </row>
    <row r="5749" spans="1:4">
      <c r="A5749" s="477">
        <v>5747</v>
      </c>
      <c r="B5749" s="477">
        <v>77</v>
      </c>
      <c r="C5749" s="477">
        <v>49</v>
      </c>
      <c r="D5749" s="477">
        <v>41</v>
      </c>
    </row>
    <row r="5750" spans="1:4">
      <c r="A5750" s="477">
        <v>5748</v>
      </c>
      <c r="B5750" s="477">
        <v>77</v>
      </c>
      <c r="C5750" s="477">
        <v>50</v>
      </c>
      <c r="D5750" s="477">
        <v>46</v>
      </c>
    </row>
    <row r="5751" spans="1:4">
      <c r="A5751" s="477">
        <v>5749</v>
      </c>
      <c r="B5751" s="477">
        <v>78</v>
      </c>
      <c r="C5751" s="477">
        <v>0</v>
      </c>
      <c r="D5751" s="477">
        <v>38</v>
      </c>
    </row>
    <row r="5752" spans="1:4">
      <c r="A5752" s="477">
        <v>5750</v>
      </c>
      <c r="B5752" s="477">
        <v>78</v>
      </c>
      <c r="C5752" s="477">
        <v>1</v>
      </c>
      <c r="D5752" s="477">
        <v>28</v>
      </c>
    </row>
    <row r="5753" spans="1:4">
      <c r="A5753" s="477">
        <v>5751</v>
      </c>
      <c r="B5753" s="477">
        <v>78</v>
      </c>
      <c r="C5753" s="477">
        <v>2</v>
      </c>
      <c r="D5753" s="477">
        <v>30</v>
      </c>
    </row>
    <row r="5754" spans="1:4">
      <c r="A5754" s="477">
        <v>5752</v>
      </c>
      <c r="B5754" s="477">
        <v>78</v>
      </c>
      <c r="C5754" s="477">
        <v>3</v>
      </c>
      <c r="D5754" s="477">
        <v>36</v>
      </c>
    </row>
    <row r="5755" spans="1:4">
      <c r="A5755" s="477">
        <v>5753</v>
      </c>
      <c r="B5755" s="477">
        <v>78</v>
      </c>
      <c r="C5755" s="477">
        <v>4</v>
      </c>
      <c r="D5755" s="477">
        <v>25</v>
      </c>
    </row>
    <row r="5756" spans="1:4">
      <c r="A5756" s="477">
        <v>5754</v>
      </c>
      <c r="B5756" s="477">
        <v>78</v>
      </c>
      <c r="C5756" s="477">
        <v>5</v>
      </c>
      <c r="D5756" s="477">
        <v>29</v>
      </c>
    </row>
    <row r="5757" spans="1:4">
      <c r="A5757" s="477">
        <v>5755</v>
      </c>
      <c r="B5757" s="477">
        <v>78</v>
      </c>
      <c r="C5757" s="477">
        <v>6</v>
      </c>
      <c r="D5757" s="477">
        <v>40</v>
      </c>
    </row>
    <row r="5758" spans="1:4">
      <c r="A5758" s="477">
        <v>5756</v>
      </c>
      <c r="B5758" s="477">
        <v>78</v>
      </c>
      <c r="C5758" s="477">
        <v>7</v>
      </c>
      <c r="D5758" s="477">
        <v>31</v>
      </c>
    </row>
    <row r="5759" spans="1:4">
      <c r="A5759" s="477">
        <v>5757</v>
      </c>
      <c r="B5759" s="477">
        <v>78</v>
      </c>
      <c r="C5759" s="477">
        <v>8</v>
      </c>
      <c r="D5759" s="477">
        <v>32</v>
      </c>
    </row>
    <row r="5760" spans="1:4">
      <c r="A5760" s="477">
        <v>5758</v>
      </c>
      <c r="B5760" s="477">
        <v>78</v>
      </c>
      <c r="C5760" s="477">
        <v>9</v>
      </c>
      <c r="D5760" s="477">
        <v>37</v>
      </c>
    </row>
    <row r="5761" spans="1:4">
      <c r="A5761" s="477">
        <v>5759</v>
      </c>
      <c r="B5761" s="477">
        <v>78</v>
      </c>
      <c r="C5761" s="477">
        <v>10</v>
      </c>
      <c r="D5761" s="477">
        <v>36</v>
      </c>
    </row>
    <row r="5762" spans="1:4">
      <c r="A5762" s="477">
        <v>5760</v>
      </c>
      <c r="B5762" s="477">
        <v>78</v>
      </c>
      <c r="C5762" s="477">
        <v>11</v>
      </c>
      <c r="D5762" s="477">
        <v>37</v>
      </c>
    </row>
    <row r="5763" spans="1:4">
      <c r="A5763" s="477">
        <v>5761</v>
      </c>
      <c r="B5763" s="477">
        <v>78</v>
      </c>
      <c r="C5763" s="477">
        <v>12</v>
      </c>
      <c r="D5763" s="477">
        <v>47</v>
      </c>
    </row>
    <row r="5764" spans="1:4">
      <c r="A5764" s="477">
        <v>5762</v>
      </c>
      <c r="B5764" s="477">
        <v>78</v>
      </c>
      <c r="C5764" s="477">
        <v>13</v>
      </c>
      <c r="D5764" s="477">
        <v>40</v>
      </c>
    </row>
    <row r="5765" spans="1:4">
      <c r="A5765" s="477">
        <v>5763</v>
      </c>
      <c r="B5765" s="477">
        <v>78</v>
      </c>
      <c r="C5765" s="477">
        <v>14</v>
      </c>
      <c r="D5765" s="477">
        <v>57</v>
      </c>
    </row>
    <row r="5766" spans="1:4">
      <c r="A5766" s="477">
        <v>5764</v>
      </c>
      <c r="B5766" s="477">
        <v>78</v>
      </c>
      <c r="C5766" s="477">
        <v>15</v>
      </c>
      <c r="D5766" s="477">
        <v>43</v>
      </c>
    </row>
    <row r="5767" spans="1:4">
      <c r="A5767" s="477">
        <v>5765</v>
      </c>
      <c r="B5767" s="477">
        <v>78</v>
      </c>
      <c r="C5767" s="477">
        <v>16</v>
      </c>
      <c r="D5767" s="477">
        <v>26</v>
      </c>
    </row>
    <row r="5768" spans="1:4">
      <c r="A5768" s="477">
        <v>5766</v>
      </c>
      <c r="B5768" s="477">
        <v>78</v>
      </c>
      <c r="C5768" s="477">
        <v>17</v>
      </c>
      <c r="D5768" s="477">
        <v>45</v>
      </c>
    </row>
    <row r="5769" spans="1:4">
      <c r="A5769" s="477">
        <v>5767</v>
      </c>
      <c r="B5769" s="477">
        <v>78</v>
      </c>
      <c r="C5769" s="477">
        <v>18</v>
      </c>
      <c r="D5769" s="477">
        <v>57</v>
      </c>
    </row>
    <row r="5770" spans="1:4">
      <c r="A5770" s="477">
        <v>5768</v>
      </c>
      <c r="B5770" s="477">
        <v>78</v>
      </c>
      <c r="C5770" s="477">
        <v>19</v>
      </c>
      <c r="D5770" s="477">
        <v>50</v>
      </c>
    </row>
    <row r="5771" spans="1:4">
      <c r="A5771" s="477">
        <v>5769</v>
      </c>
      <c r="B5771" s="477">
        <v>78</v>
      </c>
      <c r="C5771" s="477">
        <v>20</v>
      </c>
      <c r="D5771" s="477">
        <v>46</v>
      </c>
    </row>
    <row r="5772" spans="1:4">
      <c r="A5772" s="477">
        <v>5770</v>
      </c>
      <c r="B5772" s="477">
        <v>78</v>
      </c>
      <c r="C5772" s="477">
        <v>21</v>
      </c>
      <c r="D5772" s="477">
        <v>43</v>
      </c>
    </row>
    <row r="5773" spans="1:4">
      <c r="A5773" s="477">
        <v>5771</v>
      </c>
      <c r="B5773" s="477">
        <v>78</v>
      </c>
      <c r="C5773" s="477">
        <v>22</v>
      </c>
      <c r="D5773" s="477">
        <v>30</v>
      </c>
    </row>
    <row r="5774" spans="1:4">
      <c r="A5774" s="477">
        <v>5772</v>
      </c>
      <c r="B5774" s="477">
        <v>78</v>
      </c>
      <c r="C5774" s="477">
        <v>23</v>
      </c>
      <c r="D5774" s="477">
        <v>36</v>
      </c>
    </row>
    <row r="5775" spans="1:4">
      <c r="A5775" s="477">
        <v>5773</v>
      </c>
      <c r="B5775" s="477">
        <v>78</v>
      </c>
      <c r="C5775" s="477">
        <v>24</v>
      </c>
      <c r="D5775" s="477">
        <v>52</v>
      </c>
    </row>
    <row r="5776" spans="1:4">
      <c r="A5776" s="477">
        <v>5774</v>
      </c>
      <c r="B5776" s="477">
        <v>78</v>
      </c>
      <c r="C5776" s="477">
        <v>25</v>
      </c>
      <c r="D5776" s="477">
        <v>35</v>
      </c>
    </row>
    <row r="5777" spans="1:4">
      <c r="A5777" s="477">
        <v>5775</v>
      </c>
      <c r="B5777" s="477">
        <v>78</v>
      </c>
      <c r="C5777" s="477">
        <v>26</v>
      </c>
      <c r="D5777" s="477">
        <v>23</v>
      </c>
    </row>
    <row r="5778" spans="1:4">
      <c r="A5778" s="477">
        <v>5776</v>
      </c>
      <c r="B5778" s="477">
        <v>78</v>
      </c>
      <c r="C5778" s="477">
        <v>27</v>
      </c>
      <c r="D5778" s="477">
        <v>48</v>
      </c>
    </row>
    <row r="5779" spans="1:4">
      <c r="A5779" s="477">
        <v>5777</v>
      </c>
      <c r="B5779" s="477">
        <v>78</v>
      </c>
      <c r="C5779" s="477">
        <v>28</v>
      </c>
      <c r="D5779" s="477">
        <v>43</v>
      </c>
    </row>
    <row r="5780" spans="1:4">
      <c r="A5780" s="477">
        <v>5778</v>
      </c>
      <c r="B5780" s="477">
        <v>78</v>
      </c>
      <c r="C5780" s="477">
        <v>29</v>
      </c>
      <c r="D5780" s="477">
        <v>44</v>
      </c>
    </row>
    <row r="5781" spans="1:4">
      <c r="A5781" s="477">
        <v>5779</v>
      </c>
      <c r="B5781" s="477">
        <v>78</v>
      </c>
      <c r="C5781" s="477">
        <v>30</v>
      </c>
      <c r="D5781" s="477">
        <v>51</v>
      </c>
    </row>
    <row r="5782" spans="1:4">
      <c r="A5782" s="477">
        <v>5780</v>
      </c>
      <c r="B5782" s="477">
        <v>78</v>
      </c>
      <c r="C5782" s="477">
        <v>31</v>
      </c>
      <c r="D5782" s="477">
        <v>35</v>
      </c>
    </row>
    <row r="5783" spans="1:4">
      <c r="A5783" s="477">
        <v>5781</v>
      </c>
      <c r="B5783" s="477">
        <v>78</v>
      </c>
      <c r="C5783" s="477">
        <v>32</v>
      </c>
      <c r="D5783" s="477">
        <v>30</v>
      </c>
    </row>
    <row r="5784" spans="1:4">
      <c r="A5784" s="477">
        <v>5782</v>
      </c>
      <c r="B5784" s="477">
        <v>78</v>
      </c>
      <c r="C5784" s="477">
        <v>33</v>
      </c>
      <c r="D5784" s="477">
        <v>29</v>
      </c>
    </row>
    <row r="5785" spans="1:4">
      <c r="A5785" s="477">
        <v>5783</v>
      </c>
      <c r="B5785" s="477">
        <v>78</v>
      </c>
      <c r="C5785" s="477">
        <v>34</v>
      </c>
      <c r="D5785" s="477">
        <v>25</v>
      </c>
    </row>
    <row r="5786" spans="1:4">
      <c r="A5786" s="477">
        <v>5784</v>
      </c>
      <c r="B5786" s="477">
        <v>78</v>
      </c>
      <c r="C5786" s="477">
        <v>35</v>
      </c>
      <c r="D5786" s="477">
        <v>54</v>
      </c>
    </row>
    <row r="5787" spans="1:4">
      <c r="A5787" s="477">
        <v>5785</v>
      </c>
      <c r="B5787" s="477">
        <v>78</v>
      </c>
      <c r="C5787" s="477">
        <v>36</v>
      </c>
      <c r="D5787" s="477">
        <v>48</v>
      </c>
    </row>
    <row r="5788" spans="1:4">
      <c r="A5788" s="477">
        <v>5786</v>
      </c>
      <c r="B5788" s="477">
        <v>78</v>
      </c>
      <c r="C5788" s="477">
        <v>37</v>
      </c>
      <c r="D5788" s="477">
        <v>103</v>
      </c>
    </row>
    <row r="5789" spans="1:4">
      <c r="A5789" s="477">
        <v>5787</v>
      </c>
      <c r="B5789" s="477">
        <v>78</v>
      </c>
      <c r="C5789" s="477">
        <v>38</v>
      </c>
      <c r="D5789" s="477">
        <v>130</v>
      </c>
    </row>
    <row r="5790" spans="1:4">
      <c r="A5790" s="477">
        <v>5788</v>
      </c>
      <c r="B5790" s="477">
        <v>78</v>
      </c>
      <c r="C5790" s="477">
        <v>39</v>
      </c>
      <c r="D5790" s="477">
        <v>80</v>
      </c>
    </row>
    <row r="5791" spans="1:4">
      <c r="A5791" s="477">
        <v>5789</v>
      </c>
      <c r="B5791" s="477">
        <v>78</v>
      </c>
      <c r="C5791" s="477">
        <v>40</v>
      </c>
      <c r="D5791" s="477">
        <v>145</v>
      </c>
    </row>
    <row r="5792" spans="1:4">
      <c r="A5792" s="477">
        <v>5790</v>
      </c>
      <c r="B5792" s="477">
        <v>79</v>
      </c>
      <c r="C5792" s="477">
        <v>0</v>
      </c>
      <c r="D5792" s="477">
        <v>38</v>
      </c>
    </row>
    <row r="5793" spans="1:4">
      <c r="A5793" s="477">
        <v>5791</v>
      </c>
      <c r="B5793" s="477">
        <v>79</v>
      </c>
      <c r="C5793" s="477">
        <v>1</v>
      </c>
      <c r="D5793" s="477">
        <v>29</v>
      </c>
    </row>
    <row r="5794" spans="1:4">
      <c r="A5794" s="477">
        <v>5792</v>
      </c>
      <c r="B5794" s="477">
        <v>79</v>
      </c>
      <c r="C5794" s="477">
        <v>2</v>
      </c>
      <c r="D5794" s="477">
        <v>29</v>
      </c>
    </row>
    <row r="5795" spans="1:4">
      <c r="A5795" s="477">
        <v>5793</v>
      </c>
      <c r="B5795" s="477">
        <v>79</v>
      </c>
      <c r="C5795" s="477">
        <v>3</v>
      </c>
      <c r="D5795" s="477">
        <v>29</v>
      </c>
    </row>
    <row r="5796" spans="1:4">
      <c r="A5796" s="477">
        <v>5794</v>
      </c>
      <c r="B5796" s="477">
        <v>79</v>
      </c>
      <c r="C5796" s="477">
        <v>4</v>
      </c>
      <c r="D5796" s="477">
        <v>29</v>
      </c>
    </row>
    <row r="5797" spans="1:4">
      <c r="A5797" s="477">
        <v>5795</v>
      </c>
      <c r="B5797" s="477">
        <v>79</v>
      </c>
      <c r="C5797" s="477">
        <v>5</v>
      </c>
      <c r="D5797" s="477">
        <v>30</v>
      </c>
    </row>
    <row r="5798" spans="1:4">
      <c r="A5798" s="477">
        <v>5796</v>
      </c>
      <c r="B5798" s="477">
        <v>79</v>
      </c>
      <c r="C5798" s="477">
        <v>6</v>
      </c>
      <c r="D5798" s="477">
        <v>33</v>
      </c>
    </row>
    <row r="5799" spans="1:4">
      <c r="A5799" s="477">
        <v>5797</v>
      </c>
      <c r="B5799" s="477">
        <v>79</v>
      </c>
      <c r="C5799" s="477">
        <v>7</v>
      </c>
      <c r="D5799" s="477">
        <v>28</v>
      </c>
    </row>
    <row r="5800" spans="1:4">
      <c r="A5800" s="477">
        <v>5798</v>
      </c>
      <c r="B5800" s="477">
        <v>79</v>
      </c>
      <c r="C5800" s="477">
        <v>8</v>
      </c>
      <c r="D5800" s="477">
        <v>35</v>
      </c>
    </row>
    <row r="5801" spans="1:4">
      <c r="A5801" s="477">
        <v>5799</v>
      </c>
      <c r="B5801" s="477">
        <v>79</v>
      </c>
      <c r="C5801" s="477">
        <v>9</v>
      </c>
      <c r="D5801" s="477">
        <v>27</v>
      </c>
    </row>
    <row r="5802" spans="1:4">
      <c r="A5802" s="477">
        <v>5800</v>
      </c>
      <c r="B5802" s="477">
        <v>79</v>
      </c>
      <c r="C5802" s="477">
        <v>10</v>
      </c>
      <c r="D5802" s="477">
        <v>56</v>
      </c>
    </row>
    <row r="5803" spans="1:4">
      <c r="A5803" s="477">
        <v>5801</v>
      </c>
      <c r="B5803" s="477">
        <v>79</v>
      </c>
      <c r="C5803" s="477">
        <v>11</v>
      </c>
      <c r="D5803" s="477">
        <v>40</v>
      </c>
    </row>
    <row r="5804" spans="1:4">
      <c r="A5804" s="477">
        <v>5802</v>
      </c>
      <c r="B5804" s="477">
        <v>79</v>
      </c>
      <c r="C5804" s="477">
        <v>12</v>
      </c>
      <c r="D5804" s="477">
        <v>46</v>
      </c>
    </row>
    <row r="5805" spans="1:4">
      <c r="A5805" s="477">
        <v>5803</v>
      </c>
      <c r="B5805" s="477">
        <v>79</v>
      </c>
      <c r="C5805" s="477">
        <v>13</v>
      </c>
      <c r="D5805" s="477">
        <v>42</v>
      </c>
    </row>
    <row r="5806" spans="1:4">
      <c r="A5806" s="477">
        <v>5804</v>
      </c>
      <c r="B5806" s="477">
        <v>79</v>
      </c>
      <c r="C5806" s="477">
        <v>14</v>
      </c>
      <c r="D5806" s="477">
        <v>31</v>
      </c>
    </row>
    <row r="5807" spans="1:4">
      <c r="A5807" s="477">
        <v>5805</v>
      </c>
      <c r="B5807" s="477">
        <v>79</v>
      </c>
      <c r="C5807" s="477">
        <v>15</v>
      </c>
      <c r="D5807" s="477">
        <v>35</v>
      </c>
    </row>
    <row r="5808" spans="1:4">
      <c r="A5808" s="477">
        <v>5806</v>
      </c>
      <c r="B5808" s="477">
        <v>79</v>
      </c>
      <c r="C5808" s="477">
        <v>16</v>
      </c>
      <c r="D5808" s="477">
        <v>58</v>
      </c>
    </row>
    <row r="5809" spans="1:4">
      <c r="A5809" s="477">
        <v>5807</v>
      </c>
      <c r="B5809" s="477">
        <v>79</v>
      </c>
      <c r="C5809" s="477">
        <v>17</v>
      </c>
      <c r="D5809" s="477">
        <v>50</v>
      </c>
    </row>
    <row r="5810" spans="1:4">
      <c r="A5810" s="477">
        <v>5808</v>
      </c>
      <c r="B5810" s="477">
        <v>79</v>
      </c>
      <c r="C5810" s="477">
        <v>18</v>
      </c>
      <c r="D5810" s="477">
        <v>44</v>
      </c>
    </row>
    <row r="5811" spans="1:4">
      <c r="A5811" s="477">
        <v>5809</v>
      </c>
      <c r="B5811" s="477">
        <v>79</v>
      </c>
      <c r="C5811" s="477">
        <v>19</v>
      </c>
      <c r="D5811" s="477">
        <v>43</v>
      </c>
    </row>
    <row r="5812" spans="1:4">
      <c r="A5812" s="477">
        <v>5810</v>
      </c>
      <c r="B5812" s="477">
        <v>79</v>
      </c>
      <c r="C5812" s="477">
        <v>20</v>
      </c>
      <c r="D5812" s="477">
        <v>43</v>
      </c>
    </row>
    <row r="5813" spans="1:4">
      <c r="A5813" s="477">
        <v>5811</v>
      </c>
      <c r="B5813" s="477">
        <v>79</v>
      </c>
      <c r="C5813" s="477">
        <v>21</v>
      </c>
      <c r="D5813" s="477">
        <v>27</v>
      </c>
    </row>
    <row r="5814" spans="1:4">
      <c r="A5814" s="477">
        <v>5812</v>
      </c>
      <c r="B5814" s="477">
        <v>79</v>
      </c>
      <c r="C5814" s="477">
        <v>22</v>
      </c>
      <c r="D5814" s="477">
        <v>32</v>
      </c>
    </row>
    <row r="5815" spans="1:4">
      <c r="A5815" s="477">
        <v>5813</v>
      </c>
      <c r="B5815" s="477">
        <v>79</v>
      </c>
      <c r="C5815" s="477">
        <v>23</v>
      </c>
      <c r="D5815" s="477">
        <v>27</v>
      </c>
    </row>
    <row r="5816" spans="1:4">
      <c r="A5816" s="477">
        <v>5814</v>
      </c>
      <c r="B5816" s="477">
        <v>79</v>
      </c>
      <c r="C5816" s="477">
        <v>24</v>
      </c>
      <c r="D5816" s="477">
        <v>45</v>
      </c>
    </row>
    <row r="5817" spans="1:4">
      <c r="A5817" s="477">
        <v>5815</v>
      </c>
      <c r="B5817" s="477">
        <v>79</v>
      </c>
      <c r="C5817" s="477">
        <v>25</v>
      </c>
      <c r="D5817" s="477">
        <v>59</v>
      </c>
    </row>
    <row r="5818" spans="1:4">
      <c r="A5818" s="477">
        <v>5816</v>
      </c>
      <c r="B5818" s="477">
        <v>79</v>
      </c>
      <c r="C5818" s="477">
        <v>26</v>
      </c>
      <c r="D5818" s="477">
        <v>54</v>
      </c>
    </row>
    <row r="5819" spans="1:4">
      <c r="A5819" s="477">
        <v>5817</v>
      </c>
      <c r="B5819" s="477">
        <v>79</v>
      </c>
      <c r="C5819" s="477">
        <v>27</v>
      </c>
      <c r="D5819" s="477">
        <v>62</v>
      </c>
    </row>
    <row r="5820" spans="1:4">
      <c r="A5820" s="477">
        <v>5818</v>
      </c>
      <c r="B5820" s="477">
        <v>79</v>
      </c>
      <c r="C5820" s="477">
        <v>28</v>
      </c>
      <c r="D5820" s="477">
        <v>35</v>
      </c>
    </row>
    <row r="5821" spans="1:4">
      <c r="A5821" s="477">
        <v>5819</v>
      </c>
      <c r="B5821" s="477">
        <v>79</v>
      </c>
      <c r="C5821" s="477">
        <v>29</v>
      </c>
      <c r="D5821" s="477">
        <v>46</v>
      </c>
    </row>
    <row r="5822" spans="1:4">
      <c r="A5822" s="477">
        <v>5820</v>
      </c>
      <c r="B5822" s="477">
        <v>79</v>
      </c>
      <c r="C5822" s="477">
        <v>30</v>
      </c>
      <c r="D5822" s="477">
        <v>42</v>
      </c>
    </row>
    <row r="5823" spans="1:4">
      <c r="A5823" s="477">
        <v>5821</v>
      </c>
      <c r="B5823" s="477">
        <v>79</v>
      </c>
      <c r="C5823" s="477">
        <v>31</v>
      </c>
      <c r="D5823" s="477">
        <v>45</v>
      </c>
    </row>
    <row r="5824" spans="1:4">
      <c r="A5824" s="477">
        <v>5822</v>
      </c>
      <c r="B5824" s="477">
        <v>79</v>
      </c>
      <c r="C5824" s="477">
        <v>32</v>
      </c>
      <c r="D5824" s="477">
        <v>30</v>
      </c>
    </row>
    <row r="5825" spans="1:4">
      <c r="A5825" s="477">
        <v>5823</v>
      </c>
      <c r="B5825" s="477">
        <v>79</v>
      </c>
      <c r="C5825" s="477">
        <v>33</v>
      </c>
      <c r="D5825" s="477">
        <v>40</v>
      </c>
    </row>
    <row r="5826" spans="1:4">
      <c r="A5826" s="477">
        <v>5824</v>
      </c>
      <c r="B5826" s="477">
        <v>79</v>
      </c>
      <c r="C5826" s="477">
        <v>34</v>
      </c>
      <c r="D5826" s="477">
        <v>50</v>
      </c>
    </row>
    <row r="5827" spans="1:4">
      <c r="A5827" s="477">
        <v>5825</v>
      </c>
      <c r="B5827" s="477">
        <v>79</v>
      </c>
      <c r="C5827" s="477">
        <v>35</v>
      </c>
      <c r="D5827" s="477">
        <v>47</v>
      </c>
    </row>
    <row r="5828" spans="1:4">
      <c r="A5828" s="477">
        <v>5826</v>
      </c>
      <c r="B5828" s="477">
        <v>79</v>
      </c>
      <c r="C5828" s="477">
        <v>36</v>
      </c>
      <c r="D5828" s="477">
        <v>39</v>
      </c>
    </row>
    <row r="5829" spans="1:4">
      <c r="A5829" s="477">
        <v>5827</v>
      </c>
      <c r="B5829" s="477">
        <v>79</v>
      </c>
      <c r="C5829" s="477">
        <v>37</v>
      </c>
      <c r="D5829" s="477">
        <v>25</v>
      </c>
    </row>
    <row r="5830" spans="1:4">
      <c r="A5830" s="477">
        <v>5828</v>
      </c>
      <c r="B5830" s="477">
        <v>79</v>
      </c>
      <c r="C5830" s="477">
        <v>38</v>
      </c>
      <c r="D5830" s="477">
        <v>38</v>
      </c>
    </row>
    <row r="5831" spans="1:4">
      <c r="A5831" s="477">
        <v>5829</v>
      </c>
      <c r="B5831" s="477">
        <v>79</v>
      </c>
      <c r="C5831" s="477">
        <v>39</v>
      </c>
      <c r="D5831" s="477">
        <v>40</v>
      </c>
    </row>
    <row r="5832" spans="1:4">
      <c r="A5832" s="477">
        <v>5830</v>
      </c>
      <c r="B5832" s="477">
        <v>79</v>
      </c>
      <c r="C5832" s="477">
        <v>40</v>
      </c>
      <c r="D5832" s="477">
        <v>75</v>
      </c>
    </row>
    <row r="5833" spans="1:4">
      <c r="A5833" s="477">
        <v>5831</v>
      </c>
      <c r="B5833" s="477">
        <v>79</v>
      </c>
      <c r="C5833" s="477">
        <v>41</v>
      </c>
      <c r="D5833" s="477">
        <v>40</v>
      </c>
    </row>
    <row r="5834" spans="1:4">
      <c r="A5834" s="477">
        <v>5832</v>
      </c>
      <c r="B5834" s="477">
        <v>79</v>
      </c>
      <c r="C5834" s="477">
        <v>42</v>
      </c>
      <c r="D5834" s="477">
        <v>56</v>
      </c>
    </row>
    <row r="5835" spans="1:4">
      <c r="A5835" s="477">
        <v>5833</v>
      </c>
      <c r="B5835" s="477">
        <v>79</v>
      </c>
      <c r="C5835" s="477">
        <v>43</v>
      </c>
      <c r="D5835" s="477">
        <v>33</v>
      </c>
    </row>
    <row r="5836" spans="1:4">
      <c r="A5836" s="477">
        <v>5834</v>
      </c>
      <c r="B5836" s="477">
        <v>79</v>
      </c>
      <c r="C5836" s="477">
        <v>44</v>
      </c>
      <c r="D5836" s="477">
        <v>33</v>
      </c>
    </row>
    <row r="5837" spans="1:4">
      <c r="A5837" s="477">
        <v>5835</v>
      </c>
      <c r="B5837" s="477">
        <v>79</v>
      </c>
      <c r="C5837" s="477">
        <v>45</v>
      </c>
      <c r="D5837" s="477">
        <v>44</v>
      </c>
    </row>
    <row r="5838" spans="1:4">
      <c r="A5838" s="477">
        <v>5836</v>
      </c>
      <c r="B5838" s="477">
        <v>79</v>
      </c>
      <c r="C5838" s="477">
        <v>46</v>
      </c>
      <c r="D5838" s="477">
        <v>86</v>
      </c>
    </row>
    <row r="5839" spans="1:4">
      <c r="A5839" s="477">
        <v>5837</v>
      </c>
      <c r="B5839" s="477">
        <v>80</v>
      </c>
      <c r="C5839" s="477">
        <v>0</v>
      </c>
      <c r="D5839" s="477">
        <v>38</v>
      </c>
    </row>
    <row r="5840" spans="1:4">
      <c r="A5840" s="477">
        <v>5838</v>
      </c>
      <c r="B5840" s="477">
        <v>80</v>
      </c>
      <c r="C5840" s="477">
        <v>1</v>
      </c>
      <c r="D5840" s="477">
        <v>26</v>
      </c>
    </row>
    <row r="5841" spans="1:4">
      <c r="A5841" s="477">
        <v>5839</v>
      </c>
      <c r="B5841" s="477">
        <v>80</v>
      </c>
      <c r="C5841" s="477">
        <v>2</v>
      </c>
      <c r="D5841" s="477">
        <v>28</v>
      </c>
    </row>
    <row r="5842" spans="1:4">
      <c r="A5842" s="477">
        <v>5840</v>
      </c>
      <c r="B5842" s="477">
        <v>80</v>
      </c>
      <c r="C5842" s="477">
        <v>3</v>
      </c>
      <c r="D5842" s="477">
        <v>43</v>
      </c>
    </row>
    <row r="5843" spans="1:4">
      <c r="A5843" s="477">
        <v>5841</v>
      </c>
      <c r="B5843" s="477">
        <v>80</v>
      </c>
      <c r="C5843" s="477">
        <v>4</v>
      </c>
      <c r="D5843" s="477">
        <v>44</v>
      </c>
    </row>
    <row r="5844" spans="1:4">
      <c r="A5844" s="477">
        <v>5842</v>
      </c>
      <c r="B5844" s="477">
        <v>80</v>
      </c>
      <c r="C5844" s="477">
        <v>5</v>
      </c>
      <c r="D5844" s="477">
        <v>28</v>
      </c>
    </row>
    <row r="5845" spans="1:4">
      <c r="A5845" s="477">
        <v>5843</v>
      </c>
      <c r="B5845" s="477">
        <v>80</v>
      </c>
      <c r="C5845" s="477">
        <v>6</v>
      </c>
      <c r="D5845" s="477">
        <v>27</v>
      </c>
    </row>
    <row r="5846" spans="1:4">
      <c r="A5846" s="477">
        <v>5844</v>
      </c>
      <c r="B5846" s="477">
        <v>80</v>
      </c>
      <c r="C5846" s="477">
        <v>7</v>
      </c>
      <c r="D5846" s="477">
        <v>36</v>
      </c>
    </row>
    <row r="5847" spans="1:4">
      <c r="A5847" s="477">
        <v>5845</v>
      </c>
      <c r="B5847" s="477">
        <v>80</v>
      </c>
      <c r="C5847" s="477">
        <v>8</v>
      </c>
      <c r="D5847" s="477">
        <v>35</v>
      </c>
    </row>
    <row r="5848" spans="1:4">
      <c r="A5848" s="477">
        <v>5846</v>
      </c>
      <c r="B5848" s="477">
        <v>80</v>
      </c>
      <c r="C5848" s="477">
        <v>9</v>
      </c>
      <c r="D5848" s="477">
        <v>20</v>
      </c>
    </row>
    <row r="5849" spans="1:4">
      <c r="A5849" s="477">
        <v>5847</v>
      </c>
      <c r="B5849" s="477">
        <v>80</v>
      </c>
      <c r="C5849" s="477">
        <v>10</v>
      </c>
      <c r="D5849" s="477">
        <v>29</v>
      </c>
    </row>
    <row r="5850" spans="1:4">
      <c r="A5850" s="477">
        <v>5848</v>
      </c>
      <c r="B5850" s="477">
        <v>80</v>
      </c>
      <c r="C5850" s="477">
        <v>11</v>
      </c>
      <c r="D5850" s="477">
        <v>33</v>
      </c>
    </row>
    <row r="5851" spans="1:4">
      <c r="A5851" s="477">
        <v>5849</v>
      </c>
      <c r="B5851" s="477">
        <v>80</v>
      </c>
      <c r="C5851" s="477">
        <v>12</v>
      </c>
      <c r="D5851" s="477">
        <v>27</v>
      </c>
    </row>
    <row r="5852" spans="1:4">
      <c r="A5852" s="477">
        <v>5850</v>
      </c>
      <c r="B5852" s="477">
        <v>80</v>
      </c>
      <c r="C5852" s="477">
        <v>13</v>
      </c>
      <c r="D5852" s="477">
        <v>31</v>
      </c>
    </row>
    <row r="5853" spans="1:4">
      <c r="A5853" s="477">
        <v>5851</v>
      </c>
      <c r="B5853" s="477">
        <v>80</v>
      </c>
      <c r="C5853" s="477">
        <v>14</v>
      </c>
      <c r="D5853" s="477">
        <v>33</v>
      </c>
    </row>
    <row r="5854" spans="1:4">
      <c r="A5854" s="477">
        <v>5852</v>
      </c>
      <c r="B5854" s="477">
        <v>80</v>
      </c>
      <c r="C5854" s="477">
        <v>15</v>
      </c>
      <c r="D5854" s="477">
        <v>25</v>
      </c>
    </row>
    <row r="5855" spans="1:4">
      <c r="A5855" s="477">
        <v>5853</v>
      </c>
      <c r="B5855" s="477">
        <v>80</v>
      </c>
      <c r="C5855" s="477">
        <v>16</v>
      </c>
      <c r="D5855" s="477">
        <v>23</v>
      </c>
    </row>
    <row r="5856" spans="1:4">
      <c r="A5856" s="477">
        <v>5854</v>
      </c>
      <c r="B5856" s="477">
        <v>80</v>
      </c>
      <c r="C5856" s="477">
        <v>17</v>
      </c>
      <c r="D5856" s="477">
        <v>40</v>
      </c>
    </row>
    <row r="5857" spans="1:4">
      <c r="A5857" s="477">
        <v>5855</v>
      </c>
      <c r="B5857" s="477">
        <v>80</v>
      </c>
      <c r="C5857" s="477">
        <v>18</v>
      </c>
      <c r="D5857" s="477">
        <v>32</v>
      </c>
    </row>
    <row r="5858" spans="1:4">
      <c r="A5858" s="477">
        <v>5856</v>
      </c>
      <c r="B5858" s="477">
        <v>80</v>
      </c>
      <c r="C5858" s="477">
        <v>19</v>
      </c>
      <c r="D5858" s="477">
        <v>42</v>
      </c>
    </row>
    <row r="5859" spans="1:4">
      <c r="A5859" s="477">
        <v>5857</v>
      </c>
      <c r="B5859" s="477">
        <v>80</v>
      </c>
      <c r="C5859" s="477">
        <v>20</v>
      </c>
      <c r="D5859" s="477">
        <v>33</v>
      </c>
    </row>
    <row r="5860" spans="1:4">
      <c r="A5860" s="477">
        <v>5858</v>
      </c>
      <c r="B5860" s="477">
        <v>80</v>
      </c>
      <c r="C5860" s="477">
        <v>21</v>
      </c>
      <c r="D5860" s="477">
        <v>36</v>
      </c>
    </row>
    <row r="5861" spans="1:4">
      <c r="A5861" s="477">
        <v>5859</v>
      </c>
      <c r="B5861" s="477">
        <v>80</v>
      </c>
      <c r="C5861" s="477">
        <v>22</v>
      </c>
      <c r="D5861" s="477">
        <v>34</v>
      </c>
    </row>
    <row r="5862" spans="1:4">
      <c r="A5862" s="477">
        <v>5860</v>
      </c>
      <c r="B5862" s="477">
        <v>80</v>
      </c>
      <c r="C5862" s="477">
        <v>23</v>
      </c>
      <c r="D5862" s="477">
        <v>40</v>
      </c>
    </row>
    <row r="5863" spans="1:4">
      <c r="A5863" s="477">
        <v>5861</v>
      </c>
      <c r="B5863" s="477">
        <v>80</v>
      </c>
      <c r="C5863" s="477">
        <v>24</v>
      </c>
      <c r="D5863" s="477">
        <v>48</v>
      </c>
    </row>
    <row r="5864" spans="1:4">
      <c r="A5864" s="477">
        <v>5862</v>
      </c>
      <c r="B5864" s="477">
        <v>80</v>
      </c>
      <c r="C5864" s="477">
        <v>25</v>
      </c>
      <c r="D5864" s="477">
        <v>40</v>
      </c>
    </row>
    <row r="5865" spans="1:4">
      <c r="A5865" s="477">
        <v>5863</v>
      </c>
      <c r="B5865" s="477">
        <v>80</v>
      </c>
      <c r="C5865" s="477">
        <v>26</v>
      </c>
      <c r="D5865" s="477">
        <v>39</v>
      </c>
    </row>
    <row r="5866" spans="1:4">
      <c r="A5866" s="477">
        <v>5864</v>
      </c>
      <c r="B5866" s="477">
        <v>80</v>
      </c>
      <c r="C5866" s="477">
        <v>27</v>
      </c>
      <c r="D5866" s="477">
        <v>34</v>
      </c>
    </row>
    <row r="5867" spans="1:4">
      <c r="A5867" s="477">
        <v>5865</v>
      </c>
      <c r="B5867" s="477">
        <v>80</v>
      </c>
      <c r="C5867" s="477">
        <v>28</v>
      </c>
      <c r="D5867" s="477">
        <v>27</v>
      </c>
    </row>
    <row r="5868" spans="1:4">
      <c r="A5868" s="477">
        <v>5866</v>
      </c>
      <c r="B5868" s="477">
        <v>80</v>
      </c>
      <c r="C5868" s="477">
        <v>29</v>
      </c>
      <c r="D5868" s="477">
        <v>30</v>
      </c>
    </row>
    <row r="5869" spans="1:4">
      <c r="A5869" s="477">
        <v>5867</v>
      </c>
      <c r="B5869" s="477">
        <v>80</v>
      </c>
      <c r="C5869" s="477">
        <v>30</v>
      </c>
      <c r="D5869" s="477">
        <v>27</v>
      </c>
    </row>
    <row r="5870" spans="1:4">
      <c r="A5870" s="477">
        <v>5868</v>
      </c>
      <c r="B5870" s="477">
        <v>80</v>
      </c>
      <c r="C5870" s="477">
        <v>31</v>
      </c>
      <c r="D5870" s="477">
        <v>28</v>
      </c>
    </row>
    <row r="5871" spans="1:4">
      <c r="A5871" s="477">
        <v>5869</v>
      </c>
      <c r="B5871" s="477">
        <v>80</v>
      </c>
      <c r="C5871" s="477">
        <v>32</v>
      </c>
      <c r="D5871" s="477">
        <v>41</v>
      </c>
    </row>
    <row r="5872" spans="1:4">
      <c r="A5872" s="477">
        <v>5870</v>
      </c>
      <c r="B5872" s="477">
        <v>80</v>
      </c>
      <c r="C5872" s="477">
        <v>33</v>
      </c>
      <c r="D5872" s="477">
        <v>34</v>
      </c>
    </row>
    <row r="5873" spans="1:4">
      <c r="A5873" s="477">
        <v>5871</v>
      </c>
      <c r="B5873" s="477">
        <v>80</v>
      </c>
      <c r="C5873" s="477">
        <v>34</v>
      </c>
      <c r="D5873" s="477">
        <v>43</v>
      </c>
    </row>
    <row r="5874" spans="1:4">
      <c r="A5874" s="477">
        <v>5872</v>
      </c>
      <c r="B5874" s="477">
        <v>80</v>
      </c>
      <c r="C5874" s="477">
        <v>35</v>
      </c>
      <c r="D5874" s="477">
        <v>26</v>
      </c>
    </row>
    <row r="5875" spans="1:4">
      <c r="A5875" s="477">
        <v>5873</v>
      </c>
      <c r="B5875" s="477">
        <v>80</v>
      </c>
      <c r="C5875" s="477">
        <v>36</v>
      </c>
      <c r="D5875" s="477">
        <v>29</v>
      </c>
    </row>
    <row r="5876" spans="1:4">
      <c r="A5876" s="477">
        <v>5874</v>
      </c>
      <c r="B5876" s="477">
        <v>80</v>
      </c>
      <c r="C5876" s="477">
        <v>37</v>
      </c>
      <c r="D5876" s="477">
        <v>61</v>
      </c>
    </row>
    <row r="5877" spans="1:4">
      <c r="A5877" s="477">
        <v>5875</v>
      </c>
      <c r="B5877" s="477">
        <v>80</v>
      </c>
      <c r="C5877" s="477">
        <v>38</v>
      </c>
      <c r="D5877" s="477">
        <v>39</v>
      </c>
    </row>
    <row r="5878" spans="1:4">
      <c r="A5878" s="477">
        <v>5876</v>
      </c>
      <c r="B5878" s="477">
        <v>80</v>
      </c>
      <c r="C5878" s="477">
        <v>39</v>
      </c>
      <c r="D5878" s="477">
        <v>32</v>
      </c>
    </row>
    <row r="5879" spans="1:4">
      <c r="A5879" s="477">
        <v>5877</v>
      </c>
      <c r="B5879" s="477">
        <v>80</v>
      </c>
      <c r="C5879" s="477">
        <v>40</v>
      </c>
      <c r="D5879" s="477">
        <v>47</v>
      </c>
    </row>
    <row r="5880" spans="1:4">
      <c r="A5880" s="477">
        <v>5878</v>
      </c>
      <c r="B5880" s="477">
        <v>80</v>
      </c>
      <c r="C5880" s="477">
        <v>41</v>
      </c>
      <c r="D5880" s="477">
        <v>25</v>
      </c>
    </row>
    <row r="5881" spans="1:4">
      <c r="A5881" s="477">
        <v>5879</v>
      </c>
      <c r="B5881" s="477">
        <v>80</v>
      </c>
      <c r="C5881" s="477">
        <v>42</v>
      </c>
      <c r="D5881" s="477">
        <v>47</v>
      </c>
    </row>
    <row r="5882" spans="1:4">
      <c r="A5882" s="477">
        <v>5880</v>
      </c>
      <c r="B5882" s="477">
        <v>81</v>
      </c>
      <c r="C5882" s="477">
        <v>0</v>
      </c>
      <c r="D5882" s="477">
        <v>38</v>
      </c>
    </row>
    <row r="5883" spans="1:4">
      <c r="A5883" s="477">
        <v>5881</v>
      </c>
      <c r="B5883" s="477">
        <v>81</v>
      </c>
      <c r="C5883" s="477">
        <v>1</v>
      </c>
      <c r="D5883" s="477">
        <v>32</v>
      </c>
    </row>
    <row r="5884" spans="1:4">
      <c r="A5884" s="477">
        <v>5882</v>
      </c>
      <c r="B5884" s="477">
        <v>81</v>
      </c>
      <c r="C5884" s="477">
        <v>2</v>
      </c>
      <c r="D5884" s="477">
        <v>36</v>
      </c>
    </row>
    <row r="5885" spans="1:4">
      <c r="A5885" s="477">
        <v>5883</v>
      </c>
      <c r="B5885" s="477">
        <v>81</v>
      </c>
      <c r="C5885" s="477">
        <v>3</v>
      </c>
      <c r="D5885" s="477">
        <v>35</v>
      </c>
    </row>
    <row r="5886" spans="1:4">
      <c r="A5886" s="477">
        <v>5884</v>
      </c>
      <c r="B5886" s="477">
        <v>81</v>
      </c>
      <c r="C5886" s="477">
        <v>4</v>
      </c>
      <c r="D5886" s="477">
        <v>35</v>
      </c>
    </row>
    <row r="5887" spans="1:4">
      <c r="A5887" s="477">
        <v>5885</v>
      </c>
      <c r="B5887" s="477">
        <v>81</v>
      </c>
      <c r="C5887" s="477">
        <v>5</v>
      </c>
      <c r="D5887" s="477">
        <v>34</v>
      </c>
    </row>
    <row r="5888" spans="1:4">
      <c r="A5888" s="477">
        <v>5886</v>
      </c>
      <c r="B5888" s="477">
        <v>81</v>
      </c>
      <c r="C5888" s="477">
        <v>6</v>
      </c>
      <c r="D5888" s="477">
        <v>35</v>
      </c>
    </row>
    <row r="5889" spans="1:4">
      <c r="A5889" s="477">
        <v>5887</v>
      </c>
      <c r="B5889" s="477">
        <v>81</v>
      </c>
      <c r="C5889" s="477">
        <v>7</v>
      </c>
      <c r="D5889" s="477">
        <v>35</v>
      </c>
    </row>
    <row r="5890" spans="1:4">
      <c r="A5890" s="477">
        <v>5888</v>
      </c>
      <c r="B5890" s="477">
        <v>81</v>
      </c>
      <c r="C5890" s="477">
        <v>8</v>
      </c>
      <c r="D5890" s="477">
        <v>38</v>
      </c>
    </row>
    <row r="5891" spans="1:4">
      <c r="A5891" s="477">
        <v>5889</v>
      </c>
      <c r="B5891" s="477">
        <v>81</v>
      </c>
      <c r="C5891" s="477">
        <v>9</v>
      </c>
      <c r="D5891" s="477">
        <v>28</v>
      </c>
    </row>
    <row r="5892" spans="1:4">
      <c r="A5892" s="477">
        <v>5890</v>
      </c>
      <c r="B5892" s="477">
        <v>81</v>
      </c>
      <c r="C5892" s="477">
        <v>10</v>
      </c>
      <c r="D5892" s="477">
        <v>34</v>
      </c>
    </row>
    <row r="5893" spans="1:4">
      <c r="A5893" s="477">
        <v>5891</v>
      </c>
      <c r="B5893" s="477">
        <v>81</v>
      </c>
      <c r="C5893" s="477">
        <v>11</v>
      </c>
      <c r="D5893" s="477">
        <v>36</v>
      </c>
    </row>
    <row r="5894" spans="1:4">
      <c r="A5894" s="477">
        <v>5892</v>
      </c>
      <c r="B5894" s="477">
        <v>81</v>
      </c>
      <c r="C5894" s="477">
        <v>12</v>
      </c>
      <c r="D5894" s="477">
        <v>36</v>
      </c>
    </row>
    <row r="5895" spans="1:4">
      <c r="A5895" s="477">
        <v>5893</v>
      </c>
      <c r="B5895" s="477">
        <v>81</v>
      </c>
      <c r="C5895" s="477">
        <v>13</v>
      </c>
      <c r="D5895" s="477">
        <v>37</v>
      </c>
    </row>
    <row r="5896" spans="1:4">
      <c r="A5896" s="477">
        <v>5894</v>
      </c>
      <c r="B5896" s="477">
        <v>81</v>
      </c>
      <c r="C5896" s="477">
        <v>14</v>
      </c>
      <c r="D5896" s="477">
        <v>38</v>
      </c>
    </row>
    <row r="5897" spans="1:4">
      <c r="A5897" s="477">
        <v>5895</v>
      </c>
      <c r="B5897" s="477">
        <v>81</v>
      </c>
      <c r="C5897" s="477">
        <v>15</v>
      </c>
      <c r="D5897" s="477">
        <v>34</v>
      </c>
    </row>
    <row r="5898" spans="1:4">
      <c r="A5898" s="477">
        <v>5896</v>
      </c>
      <c r="B5898" s="477">
        <v>81</v>
      </c>
      <c r="C5898" s="477">
        <v>16</v>
      </c>
      <c r="D5898" s="477">
        <v>27</v>
      </c>
    </row>
    <row r="5899" spans="1:4">
      <c r="A5899" s="477">
        <v>5897</v>
      </c>
      <c r="B5899" s="477">
        <v>81</v>
      </c>
      <c r="C5899" s="477">
        <v>17</v>
      </c>
      <c r="D5899" s="477">
        <v>31</v>
      </c>
    </row>
    <row r="5900" spans="1:4">
      <c r="A5900" s="477">
        <v>5898</v>
      </c>
      <c r="B5900" s="477">
        <v>81</v>
      </c>
      <c r="C5900" s="477">
        <v>18</v>
      </c>
      <c r="D5900" s="477">
        <v>33</v>
      </c>
    </row>
    <row r="5901" spans="1:4">
      <c r="A5901" s="477">
        <v>5899</v>
      </c>
      <c r="B5901" s="477">
        <v>81</v>
      </c>
      <c r="C5901" s="477">
        <v>19</v>
      </c>
      <c r="D5901" s="477">
        <v>41</v>
      </c>
    </row>
    <row r="5902" spans="1:4">
      <c r="A5902" s="477">
        <v>5900</v>
      </c>
      <c r="B5902" s="477">
        <v>81</v>
      </c>
      <c r="C5902" s="477">
        <v>20</v>
      </c>
      <c r="D5902" s="477">
        <v>46</v>
      </c>
    </row>
    <row r="5903" spans="1:4">
      <c r="A5903" s="477">
        <v>5901</v>
      </c>
      <c r="B5903" s="477">
        <v>81</v>
      </c>
      <c r="C5903" s="477">
        <v>21</v>
      </c>
      <c r="D5903" s="477">
        <v>29</v>
      </c>
    </row>
    <row r="5904" spans="1:4">
      <c r="A5904" s="477">
        <v>5902</v>
      </c>
      <c r="B5904" s="477">
        <v>81</v>
      </c>
      <c r="C5904" s="477">
        <v>22</v>
      </c>
      <c r="D5904" s="477">
        <v>34</v>
      </c>
    </row>
    <row r="5905" spans="1:4">
      <c r="A5905" s="477">
        <v>5903</v>
      </c>
      <c r="B5905" s="477">
        <v>81</v>
      </c>
      <c r="C5905" s="477">
        <v>23</v>
      </c>
      <c r="D5905" s="477">
        <v>44</v>
      </c>
    </row>
    <row r="5906" spans="1:4">
      <c r="A5906" s="477">
        <v>5904</v>
      </c>
      <c r="B5906" s="477">
        <v>81</v>
      </c>
      <c r="C5906" s="477">
        <v>24</v>
      </c>
      <c r="D5906" s="477">
        <v>42</v>
      </c>
    </row>
    <row r="5907" spans="1:4">
      <c r="A5907" s="477">
        <v>5905</v>
      </c>
      <c r="B5907" s="477">
        <v>81</v>
      </c>
      <c r="C5907" s="477">
        <v>25</v>
      </c>
      <c r="D5907" s="477">
        <v>46</v>
      </c>
    </row>
    <row r="5908" spans="1:4">
      <c r="A5908" s="477">
        <v>5906</v>
      </c>
      <c r="B5908" s="477">
        <v>81</v>
      </c>
      <c r="C5908" s="477">
        <v>26</v>
      </c>
      <c r="D5908" s="477">
        <v>25</v>
      </c>
    </row>
    <row r="5909" spans="1:4">
      <c r="A5909" s="477">
        <v>5907</v>
      </c>
      <c r="B5909" s="477">
        <v>81</v>
      </c>
      <c r="C5909" s="477">
        <v>27</v>
      </c>
      <c r="D5909" s="477">
        <v>46</v>
      </c>
    </row>
    <row r="5910" spans="1:4">
      <c r="A5910" s="477">
        <v>5908</v>
      </c>
      <c r="B5910" s="477">
        <v>81</v>
      </c>
      <c r="C5910" s="477">
        <v>28</v>
      </c>
      <c r="D5910" s="477">
        <v>41</v>
      </c>
    </row>
    <row r="5911" spans="1:4">
      <c r="A5911" s="477">
        <v>5909</v>
      </c>
      <c r="B5911" s="477">
        <v>81</v>
      </c>
      <c r="C5911" s="477">
        <v>29</v>
      </c>
      <c r="D5911" s="477">
        <v>72</v>
      </c>
    </row>
    <row r="5912" spans="1:4">
      <c r="A5912" s="477">
        <v>5910</v>
      </c>
      <c r="B5912" s="477">
        <v>82</v>
      </c>
      <c r="C5912" s="477">
        <v>0</v>
      </c>
      <c r="D5912" s="477">
        <v>38</v>
      </c>
    </row>
    <row r="5913" spans="1:4">
      <c r="A5913" s="477">
        <v>5911</v>
      </c>
      <c r="B5913" s="477">
        <v>82</v>
      </c>
      <c r="C5913" s="477">
        <v>1</v>
      </c>
      <c r="D5913" s="477">
        <v>35</v>
      </c>
    </row>
    <row r="5914" spans="1:4">
      <c r="A5914" s="477">
        <v>5912</v>
      </c>
      <c r="B5914" s="477">
        <v>82</v>
      </c>
      <c r="C5914" s="477">
        <v>2</v>
      </c>
      <c r="D5914" s="477">
        <v>36</v>
      </c>
    </row>
    <row r="5915" spans="1:4">
      <c r="A5915" s="477">
        <v>5913</v>
      </c>
      <c r="B5915" s="477">
        <v>82</v>
      </c>
      <c r="C5915" s="477">
        <v>3</v>
      </c>
      <c r="D5915" s="477">
        <v>33</v>
      </c>
    </row>
    <row r="5916" spans="1:4">
      <c r="A5916" s="477">
        <v>5914</v>
      </c>
      <c r="B5916" s="477">
        <v>82</v>
      </c>
      <c r="C5916" s="477">
        <v>4</v>
      </c>
      <c r="D5916" s="477">
        <v>34</v>
      </c>
    </row>
    <row r="5917" spans="1:4">
      <c r="A5917" s="477">
        <v>5915</v>
      </c>
      <c r="B5917" s="477">
        <v>82</v>
      </c>
      <c r="C5917" s="477">
        <v>5</v>
      </c>
      <c r="D5917" s="477">
        <v>47</v>
      </c>
    </row>
    <row r="5918" spans="1:4">
      <c r="A5918" s="477">
        <v>5916</v>
      </c>
      <c r="B5918" s="477">
        <v>82</v>
      </c>
      <c r="C5918" s="477">
        <v>6</v>
      </c>
      <c r="D5918" s="477">
        <v>62</v>
      </c>
    </row>
    <row r="5919" spans="1:4">
      <c r="A5919" s="477">
        <v>5917</v>
      </c>
      <c r="B5919" s="477">
        <v>82</v>
      </c>
      <c r="C5919" s="477">
        <v>7</v>
      </c>
      <c r="D5919" s="477">
        <v>44</v>
      </c>
    </row>
    <row r="5920" spans="1:4">
      <c r="A5920" s="477">
        <v>5918</v>
      </c>
      <c r="B5920" s="477">
        <v>82</v>
      </c>
      <c r="C5920" s="477">
        <v>8</v>
      </c>
      <c r="D5920" s="477">
        <v>45</v>
      </c>
    </row>
    <row r="5921" spans="1:4">
      <c r="A5921" s="477">
        <v>5919</v>
      </c>
      <c r="B5921" s="477">
        <v>82</v>
      </c>
      <c r="C5921" s="477">
        <v>9</v>
      </c>
      <c r="D5921" s="477">
        <v>40</v>
      </c>
    </row>
    <row r="5922" spans="1:4">
      <c r="A5922" s="477">
        <v>5920</v>
      </c>
      <c r="B5922" s="477">
        <v>82</v>
      </c>
      <c r="C5922" s="477">
        <v>10</v>
      </c>
      <c r="D5922" s="477">
        <v>37</v>
      </c>
    </row>
    <row r="5923" spans="1:4">
      <c r="A5923" s="477">
        <v>5921</v>
      </c>
      <c r="B5923" s="477">
        <v>82</v>
      </c>
      <c r="C5923" s="477">
        <v>11</v>
      </c>
      <c r="D5923" s="477">
        <v>26</v>
      </c>
    </row>
    <row r="5924" spans="1:4">
      <c r="A5924" s="477">
        <v>5922</v>
      </c>
      <c r="B5924" s="477">
        <v>82</v>
      </c>
      <c r="C5924" s="477">
        <v>12</v>
      </c>
      <c r="D5924" s="477">
        <v>31</v>
      </c>
    </row>
    <row r="5925" spans="1:4">
      <c r="A5925" s="477">
        <v>5923</v>
      </c>
      <c r="B5925" s="477">
        <v>82</v>
      </c>
      <c r="C5925" s="477">
        <v>13</v>
      </c>
      <c r="D5925" s="477">
        <v>38</v>
      </c>
    </row>
    <row r="5926" spans="1:4">
      <c r="A5926" s="477">
        <v>5924</v>
      </c>
      <c r="B5926" s="477">
        <v>82</v>
      </c>
      <c r="C5926" s="477">
        <v>14</v>
      </c>
      <c r="D5926" s="477">
        <v>43</v>
      </c>
    </row>
    <row r="5927" spans="1:4">
      <c r="A5927" s="477">
        <v>5925</v>
      </c>
      <c r="B5927" s="477">
        <v>82</v>
      </c>
      <c r="C5927" s="477">
        <v>15</v>
      </c>
      <c r="D5927" s="477">
        <v>33</v>
      </c>
    </row>
    <row r="5928" spans="1:4">
      <c r="A5928" s="477">
        <v>5926</v>
      </c>
      <c r="B5928" s="477">
        <v>82</v>
      </c>
      <c r="C5928" s="477">
        <v>16</v>
      </c>
      <c r="D5928" s="477">
        <v>37</v>
      </c>
    </row>
    <row r="5929" spans="1:4">
      <c r="A5929" s="477">
        <v>5927</v>
      </c>
      <c r="B5929" s="477">
        <v>82</v>
      </c>
      <c r="C5929" s="477">
        <v>17</v>
      </c>
      <c r="D5929" s="477">
        <v>43</v>
      </c>
    </row>
    <row r="5930" spans="1:4">
      <c r="A5930" s="477">
        <v>5928</v>
      </c>
      <c r="B5930" s="477">
        <v>82</v>
      </c>
      <c r="C5930" s="477">
        <v>18</v>
      </c>
      <c r="D5930" s="477">
        <v>46</v>
      </c>
    </row>
    <row r="5931" spans="1:4">
      <c r="A5931" s="477">
        <v>5929</v>
      </c>
      <c r="B5931" s="477">
        <v>82</v>
      </c>
      <c r="C5931" s="477">
        <v>19</v>
      </c>
      <c r="D5931" s="477">
        <v>90</v>
      </c>
    </row>
    <row r="5932" spans="1:4">
      <c r="A5932" s="477">
        <v>5930</v>
      </c>
      <c r="B5932" s="477">
        <v>83</v>
      </c>
      <c r="C5932" s="477">
        <v>0</v>
      </c>
      <c r="D5932" s="477">
        <v>38</v>
      </c>
    </row>
    <row r="5933" spans="1:4">
      <c r="A5933" s="477">
        <v>5931</v>
      </c>
      <c r="B5933" s="477">
        <v>83</v>
      </c>
      <c r="C5933" s="477">
        <v>1</v>
      </c>
      <c r="D5933" s="477">
        <v>30</v>
      </c>
    </row>
    <row r="5934" spans="1:4">
      <c r="A5934" s="477">
        <v>5932</v>
      </c>
      <c r="B5934" s="477">
        <v>83</v>
      </c>
      <c r="C5934" s="477">
        <v>2</v>
      </c>
      <c r="D5934" s="477">
        <v>64</v>
      </c>
    </row>
    <row r="5935" spans="1:4">
      <c r="A5935" s="477">
        <v>5933</v>
      </c>
      <c r="B5935" s="477">
        <v>83</v>
      </c>
      <c r="C5935" s="477">
        <v>3</v>
      </c>
      <c r="D5935" s="477">
        <v>51</v>
      </c>
    </row>
    <row r="5936" spans="1:4">
      <c r="A5936" s="477">
        <v>5934</v>
      </c>
      <c r="B5936" s="477">
        <v>83</v>
      </c>
      <c r="C5936" s="477">
        <v>4</v>
      </c>
      <c r="D5936" s="477">
        <v>54</v>
      </c>
    </row>
    <row r="5937" spans="1:4">
      <c r="A5937" s="477">
        <v>5935</v>
      </c>
      <c r="B5937" s="477">
        <v>83</v>
      </c>
      <c r="C5937" s="477">
        <v>5</v>
      </c>
      <c r="D5937" s="477">
        <v>22</v>
      </c>
    </row>
    <row r="5938" spans="1:4">
      <c r="A5938" s="477">
        <v>5936</v>
      </c>
      <c r="B5938" s="477">
        <v>83</v>
      </c>
      <c r="C5938" s="477">
        <v>6</v>
      </c>
      <c r="D5938" s="477">
        <v>49</v>
      </c>
    </row>
    <row r="5939" spans="1:4">
      <c r="A5939" s="477">
        <v>5937</v>
      </c>
      <c r="B5939" s="477">
        <v>83</v>
      </c>
      <c r="C5939" s="477">
        <v>7</v>
      </c>
      <c r="D5939" s="477">
        <v>53</v>
      </c>
    </row>
    <row r="5940" spans="1:4">
      <c r="A5940" s="477">
        <v>5938</v>
      </c>
      <c r="B5940" s="477">
        <v>83</v>
      </c>
      <c r="C5940" s="477">
        <v>8</v>
      </c>
      <c r="D5940" s="477">
        <v>35</v>
      </c>
    </row>
    <row r="5941" spans="1:4">
      <c r="A5941" s="477">
        <v>5939</v>
      </c>
      <c r="B5941" s="477">
        <v>83</v>
      </c>
      <c r="C5941" s="477">
        <v>9</v>
      </c>
      <c r="D5941" s="477">
        <v>24</v>
      </c>
    </row>
    <row r="5942" spans="1:4">
      <c r="A5942" s="477">
        <v>5940</v>
      </c>
      <c r="B5942" s="477">
        <v>83</v>
      </c>
      <c r="C5942" s="477">
        <v>10</v>
      </c>
      <c r="D5942" s="477">
        <v>43</v>
      </c>
    </row>
    <row r="5943" spans="1:4">
      <c r="A5943" s="477">
        <v>5941</v>
      </c>
      <c r="B5943" s="477">
        <v>83</v>
      </c>
      <c r="C5943" s="477">
        <v>11</v>
      </c>
      <c r="D5943" s="477">
        <v>45</v>
      </c>
    </row>
    <row r="5944" spans="1:4">
      <c r="A5944" s="477">
        <v>5942</v>
      </c>
      <c r="B5944" s="477">
        <v>83</v>
      </c>
      <c r="C5944" s="477">
        <v>12</v>
      </c>
      <c r="D5944" s="477">
        <v>58</v>
      </c>
    </row>
    <row r="5945" spans="1:4">
      <c r="A5945" s="477">
        <v>5943</v>
      </c>
      <c r="B5945" s="477">
        <v>83</v>
      </c>
      <c r="C5945" s="477">
        <v>13</v>
      </c>
      <c r="D5945" s="477">
        <v>71</v>
      </c>
    </row>
    <row r="5946" spans="1:4">
      <c r="A5946" s="477">
        <v>5944</v>
      </c>
      <c r="B5946" s="477">
        <v>83</v>
      </c>
      <c r="C5946" s="477">
        <v>14</v>
      </c>
      <c r="D5946" s="477">
        <v>69</v>
      </c>
    </row>
    <row r="5947" spans="1:4">
      <c r="A5947" s="477">
        <v>5945</v>
      </c>
      <c r="B5947" s="477">
        <v>83</v>
      </c>
      <c r="C5947" s="477">
        <v>15</v>
      </c>
      <c r="D5947" s="477">
        <v>65</v>
      </c>
    </row>
    <row r="5948" spans="1:4">
      <c r="A5948" s="477">
        <v>5946</v>
      </c>
      <c r="B5948" s="477">
        <v>83</v>
      </c>
      <c r="C5948" s="477">
        <v>16</v>
      </c>
      <c r="D5948" s="477">
        <v>42</v>
      </c>
    </row>
    <row r="5949" spans="1:4">
      <c r="A5949" s="477">
        <v>5947</v>
      </c>
      <c r="B5949" s="477">
        <v>83</v>
      </c>
      <c r="C5949" s="477">
        <v>17</v>
      </c>
      <c r="D5949" s="477">
        <v>59</v>
      </c>
    </row>
    <row r="5950" spans="1:4">
      <c r="A5950" s="477">
        <v>5948</v>
      </c>
      <c r="B5950" s="477">
        <v>83</v>
      </c>
      <c r="C5950" s="477">
        <v>18</v>
      </c>
      <c r="D5950" s="477">
        <v>57</v>
      </c>
    </row>
    <row r="5951" spans="1:4">
      <c r="A5951" s="477">
        <v>5949</v>
      </c>
      <c r="B5951" s="477">
        <v>83</v>
      </c>
      <c r="C5951" s="477">
        <v>19</v>
      </c>
      <c r="D5951" s="477">
        <v>38</v>
      </c>
    </row>
    <row r="5952" spans="1:4">
      <c r="A5952" s="477">
        <v>5950</v>
      </c>
      <c r="B5952" s="477">
        <v>83</v>
      </c>
      <c r="C5952" s="477">
        <v>20</v>
      </c>
      <c r="D5952" s="477">
        <v>26</v>
      </c>
    </row>
    <row r="5953" spans="1:4">
      <c r="A5953" s="477">
        <v>5951</v>
      </c>
      <c r="B5953" s="477">
        <v>83</v>
      </c>
      <c r="C5953" s="477">
        <v>21</v>
      </c>
      <c r="D5953" s="477">
        <v>31</v>
      </c>
    </row>
    <row r="5954" spans="1:4">
      <c r="A5954" s="477">
        <v>5952</v>
      </c>
      <c r="B5954" s="477">
        <v>83</v>
      </c>
      <c r="C5954" s="477">
        <v>22</v>
      </c>
      <c r="D5954" s="477">
        <v>38</v>
      </c>
    </row>
    <row r="5955" spans="1:4">
      <c r="A5955" s="477">
        <v>5953</v>
      </c>
      <c r="B5955" s="477">
        <v>83</v>
      </c>
      <c r="C5955" s="477">
        <v>23</v>
      </c>
      <c r="D5955" s="477">
        <v>36</v>
      </c>
    </row>
    <row r="5956" spans="1:4">
      <c r="A5956" s="477">
        <v>5954</v>
      </c>
      <c r="B5956" s="477">
        <v>83</v>
      </c>
      <c r="C5956" s="477">
        <v>24</v>
      </c>
      <c r="D5956" s="477">
        <v>49</v>
      </c>
    </row>
    <row r="5957" spans="1:4">
      <c r="A5957" s="477">
        <v>5955</v>
      </c>
      <c r="B5957" s="477">
        <v>83</v>
      </c>
      <c r="C5957" s="477">
        <v>25</v>
      </c>
      <c r="D5957" s="477">
        <v>41</v>
      </c>
    </row>
    <row r="5958" spans="1:4">
      <c r="A5958" s="477">
        <v>5956</v>
      </c>
      <c r="B5958" s="477">
        <v>83</v>
      </c>
      <c r="C5958" s="477">
        <v>26</v>
      </c>
      <c r="D5958" s="477">
        <v>73</v>
      </c>
    </row>
    <row r="5959" spans="1:4">
      <c r="A5959" s="477">
        <v>5957</v>
      </c>
      <c r="B5959" s="477">
        <v>83</v>
      </c>
      <c r="C5959" s="477">
        <v>27</v>
      </c>
      <c r="D5959" s="477">
        <v>32</v>
      </c>
    </row>
    <row r="5960" spans="1:4">
      <c r="A5960" s="477">
        <v>5958</v>
      </c>
      <c r="B5960" s="477">
        <v>83</v>
      </c>
      <c r="C5960" s="477">
        <v>28</v>
      </c>
      <c r="D5960" s="477">
        <v>44</v>
      </c>
    </row>
    <row r="5961" spans="1:4">
      <c r="A5961" s="477">
        <v>5959</v>
      </c>
      <c r="B5961" s="477">
        <v>83</v>
      </c>
      <c r="C5961" s="477">
        <v>29</v>
      </c>
      <c r="D5961" s="477">
        <v>83</v>
      </c>
    </row>
    <row r="5962" spans="1:4">
      <c r="A5962" s="477">
        <v>5960</v>
      </c>
      <c r="B5962" s="477">
        <v>83</v>
      </c>
      <c r="C5962" s="477">
        <v>30</v>
      </c>
      <c r="D5962" s="477">
        <v>47</v>
      </c>
    </row>
    <row r="5963" spans="1:4">
      <c r="A5963" s="477">
        <v>5961</v>
      </c>
      <c r="B5963" s="477">
        <v>83</v>
      </c>
      <c r="C5963" s="477">
        <v>31</v>
      </c>
      <c r="D5963" s="477">
        <v>70</v>
      </c>
    </row>
    <row r="5964" spans="1:4">
      <c r="A5964" s="477">
        <v>5962</v>
      </c>
      <c r="B5964" s="477">
        <v>83</v>
      </c>
      <c r="C5964" s="477">
        <v>32</v>
      </c>
      <c r="D5964" s="477">
        <v>66</v>
      </c>
    </row>
    <row r="5965" spans="1:4">
      <c r="A5965" s="477">
        <v>5963</v>
      </c>
      <c r="B5965" s="477">
        <v>83</v>
      </c>
      <c r="C5965" s="477">
        <v>33</v>
      </c>
      <c r="D5965" s="477">
        <v>45</v>
      </c>
    </row>
    <row r="5966" spans="1:4">
      <c r="A5966" s="477">
        <v>5964</v>
      </c>
      <c r="B5966" s="477">
        <v>83</v>
      </c>
      <c r="C5966" s="477">
        <v>34</v>
      </c>
      <c r="D5966" s="477">
        <v>67</v>
      </c>
    </row>
    <row r="5967" spans="1:4">
      <c r="A5967" s="477">
        <v>5965</v>
      </c>
      <c r="B5967" s="477">
        <v>83</v>
      </c>
      <c r="C5967" s="477">
        <v>35</v>
      </c>
      <c r="D5967" s="477">
        <v>35</v>
      </c>
    </row>
    <row r="5968" spans="1:4">
      <c r="A5968" s="477">
        <v>5966</v>
      </c>
      <c r="B5968" s="477">
        <v>83</v>
      </c>
      <c r="C5968" s="477">
        <v>36</v>
      </c>
      <c r="D5968" s="477">
        <v>55</v>
      </c>
    </row>
    <row r="5969" spans="1:4">
      <c r="A5969" s="477">
        <v>5967</v>
      </c>
      <c r="B5969" s="477">
        <v>84</v>
      </c>
      <c r="C5969" s="477">
        <v>0</v>
      </c>
      <c r="D5969" s="477">
        <v>38</v>
      </c>
    </row>
    <row r="5970" spans="1:4">
      <c r="A5970" s="477">
        <v>5968</v>
      </c>
      <c r="B5970" s="477">
        <v>84</v>
      </c>
      <c r="C5970" s="477">
        <v>1</v>
      </c>
      <c r="D5970" s="477">
        <v>34</v>
      </c>
    </row>
    <row r="5971" spans="1:4">
      <c r="A5971" s="477">
        <v>5969</v>
      </c>
      <c r="B5971" s="477">
        <v>84</v>
      </c>
      <c r="C5971" s="477">
        <v>2</v>
      </c>
      <c r="D5971" s="477">
        <v>36</v>
      </c>
    </row>
    <row r="5972" spans="1:4">
      <c r="A5972" s="477">
        <v>5970</v>
      </c>
      <c r="B5972" s="477">
        <v>84</v>
      </c>
      <c r="C5972" s="477">
        <v>3</v>
      </c>
      <c r="D5972" s="477">
        <v>30</v>
      </c>
    </row>
    <row r="5973" spans="1:4">
      <c r="A5973" s="477">
        <v>5971</v>
      </c>
      <c r="B5973" s="477">
        <v>84</v>
      </c>
      <c r="C5973" s="477">
        <v>4</v>
      </c>
      <c r="D5973" s="477">
        <v>38</v>
      </c>
    </row>
    <row r="5974" spans="1:4">
      <c r="A5974" s="477">
        <v>5972</v>
      </c>
      <c r="B5974" s="477">
        <v>84</v>
      </c>
      <c r="C5974" s="477">
        <v>5</v>
      </c>
      <c r="D5974" s="477">
        <v>35</v>
      </c>
    </row>
    <row r="5975" spans="1:4">
      <c r="A5975" s="477">
        <v>5973</v>
      </c>
      <c r="B5975" s="477">
        <v>84</v>
      </c>
      <c r="C5975" s="477">
        <v>6</v>
      </c>
      <c r="D5975" s="477">
        <v>81</v>
      </c>
    </row>
    <row r="5976" spans="1:4">
      <c r="A5976" s="477">
        <v>5974</v>
      </c>
      <c r="B5976" s="477">
        <v>84</v>
      </c>
      <c r="C5976" s="477">
        <v>7</v>
      </c>
      <c r="D5976" s="477">
        <v>50</v>
      </c>
    </row>
    <row r="5977" spans="1:4">
      <c r="A5977" s="477">
        <v>5975</v>
      </c>
      <c r="B5977" s="477">
        <v>84</v>
      </c>
      <c r="C5977" s="477">
        <v>8</v>
      </c>
      <c r="D5977" s="477">
        <v>43</v>
      </c>
    </row>
    <row r="5978" spans="1:4">
      <c r="A5978" s="477">
        <v>5976</v>
      </c>
      <c r="B5978" s="477">
        <v>84</v>
      </c>
      <c r="C5978" s="477">
        <v>9</v>
      </c>
      <c r="D5978" s="477">
        <v>45</v>
      </c>
    </row>
    <row r="5979" spans="1:4">
      <c r="A5979" s="477">
        <v>5977</v>
      </c>
      <c r="B5979" s="477">
        <v>84</v>
      </c>
      <c r="C5979" s="477">
        <v>10</v>
      </c>
      <c r="D5979" s="477">
        <v>57</v>
      </c>
    </row>
    <row r="5980" spans="1:4">
      <c r="A5980" s="477">
        <v>5978</v>
      </c>
      <c r="B5980" s="477">
        <v>84</v>
      </c>
      <c r="C5980" s="477">
        <v>11</v>
      </c>
      <c r="D5980" s="477">
        <v>34</v>
      </c>
    </row>
    <row r="5981" spans="1:4">
      <c r="A5981" s="477">
        <v>5979</v>
      </c>
      <c r="B5981" s="477">
        <v>84</v>
      </c>
      <c r="C5981" s="477">
        <v>12</v>
      </c>
      <c r="D5981" s="477">
        <v>24</v>
      </c>
    </row>
    <row r="5982" spans="1:4">
      <c r="A5982" s="477">
        <v>5980</v>
      </c>
      <c r="B5982" s="477">
        <v>84</v>
      </c>
      <c r="C5982" s="477">
        <v>13</v>
      </c>
      <c r="D5982" s="477">
        <v>45</v>
      </c>
    </row>
    <row r="5983" spans="1:4">
      <c r="A5983" s="477">
        <v>5981</v>
      </c>
      <c r="B5983" s="477">
        <v>84</v>
      </c>
      <c r="C5983" s="477">
        <v>14</v>
      </c>
      <c r="D5983" s="477">
        <v>38</v>
      </c>
    </row>
    <row r="5984" spans="1:4">
      <c r="A5984" s="477">
        <v>5982</v>
      </c>
      <c r="B5984" s="477">
        <v>84</v>
      </c>
      <c r="C5984" s="477">
        <v>15</v>
      </c>
      <c r="D5984" s="477">
        <v>49</v>
      </c>
    </row>
    <row r="5985" spans="1:4">
      <c r="A5985" s="477">
        <v>5983</v>
      </c>
      <c r="B5985" s="477">
        <v>84</v>
      </c>
      <c r="C5985" s="477">
        <v>16</v>
      </c>
      <c r="D5985" s="477">
        <v>33</v>
      </c>
    </row>
    <row r="5986" spans="1:4">
      <c r="A5986" s="477">
        <v>5984</v>
      </c>
      <c r="B5986" s="477">
        <v>84</v>
      </c>
      <c r="C5986" s="477">
        <v>17</v>
      </c>
      <c r="D5986" s="477">
        <v>29</v>
      </c>
    </row>
    <row r="5987" spans="1:4">
      <c r="A5987" s="477">
        <v>5985</v>
      </c>
      <c r="B5987" s="477">
        <v>84</v>
      </c>
      <c r="C5987" s="477">
        <v>18</v>
      </c>
      <c r="D5987" s="477">
        <v>32</v>
      </c>
    </row>
    <row r="5988" spans="1:4">
      <c r="A5988" s="477">
        <v>5986</v>
      </c>
      <c r="B5988" s="477">
        <v>84</v>
      </c>
      <c r="C5988" s="477">
        <v>19</v>
      </c>
      <c r="D5988" s="477">
        <v>38</v>
      </c>
    </row>
    <row r="5989" spans="1:4">
      <c r="A5989" s="477">
        <v>5987</v>
      </c>
      <c r="B5989" s="477">
        <v>84</v>
      </c>
      <c r="C5989" s="477">
        <v>20</v>
      </c>
      <c r="D5989" s="477">
        <v>34</v>
      </c>
    </row>
    <row r="5990" spans="1:4">
      <c r="A5990" s="477">
        <v>5988</v>
      </c>
      <c r="B5990" s="477">
        <v>84</v>
      </c>
      <c r="C5990" s="477">
        <v>21</v>
      </c>
      <c r="D5990" s="477">
        <v>60</v>
      </c>
    </row>
    <row r="5991" spans="1:4">
      <c r="A5991" s="477">
        <v>5989</v>
      </c>
      <c r="B5991" s="477">
        <v>84</v>
      </c>
      <c r="C5991" s="477">
        <v>22</v>
      </c>
      <c r="D5991" s="477">
        <v>46</v>
      </c>
    </row>
    <row r="5992" spans="1:4">
      <c r="A5992" s="477">
        <v>5990</v>
      </c>
      <c r="B5992" s="477">
        <v>84</v>
      </c>
      <c r="C5992" s="477">
        <v>23</v>
      </c>
      <c r="D5992" s="477">
        <v>42</v>
      </c>
    </row>
    <row r="5993" spans="1:4">
      <c r="A5993" s="477">
        <v>5991</v>
      </c>
      <c r="B5993" s="477">
        <v>84</v>
      </c>
      <c r="C5993" s="477">
        <v>24</v>
      </c>
      <c r="D5993" s="477">
        <v>36</v>
      </c>
    </row>
    <row r="5994" spans="1:4">
      <c r="A5994" s="477">
        <v>5992</v>
      </c>
      <c r="B5994" s="477">
        <v>84</v>
      </c>
      <c r="C5994" s="477">
        <v>25</v>
      </c>
      <c r="D5994" s="477">
        <v>91</v>
      </c>
    </row>
    <row r="5995" spans="1:4">
      <c r="A5995" s="477">
        <v>5993</v>
      </c>
      <c r="B5995" s="477">
        <v>85</v>
      </c>
      <c r="C5995" s="477">
        <v>0</v>
      </c>
      <c r="D5995" s="477">
        <v>38</v>
      </c>
    </row>
    <row r="5996" spans="1:4">
      <c r="A5996" s="477">
        <v>5994</v>
      </c>
      <c r="B5996" s="477">
        <v>85</v>
      </c>
      <c r="C5996" s="477">
        <v>1</v>
      </c>
      <c r="D5996" s="477">
        <v>35</v>
      </c>
    </row>
    <row r="5997" spans="1:4">
      <c r="A5997" s="477">
        <v>5995</v>
      </c>
      <c r="B5997" s="477">
        <v>85</v>
      </c>
      <c r="C5997" s="477">
        <v>2</v>
      </c>
      <c r="D5997" s="477">
        <v>29</v>
      </c>
    </row>
    <row r="5998" spans="1:4">
      <c r="A5998" s="477">
        <v>5996</v>
      </c>
      <c r="B5998" s="477">
        <v>85</v>
      </c>
      <c r="C5998" s="477">
        <v>3</v>
      </c>
      <c r="D5998" s="477">
        <v>27</v>
      </c>
    </row>
    <row r="5999" spans="1:4">
      <c r="A5999" s="477">
        <v>5997</v>
      </c>
      <c r="B5999" s="477">
        <v>85</v>
      </c>
      <c r="C5999" s="477">
        <v>4</v>
      </c>
      <c r="D5999" s="477">
        <v>34</v>
      </c>
    </row>
    <row r="6000" spans="1:4">
      <c r="A6000" s="477">
        <v>5998</v>
      </c>
      <c r="B6000" s="477">
        <v>85</v>
      </c>
      <c r="C6000" s="477">
        <v>5</v>
      </c>
      <c r="D6000" s="477">
        <v>30</v>
      </c>
    </row>
    <row r="6001" spans="1:4">
      <c r="A6001" s="477">
        <v>5999</v>
      </c>
      <c r="B6001" s="477">
        <v>85</v>
      </c>
      <c r="C6001" s="477">
        <v>6</v>
      </c>
      <c r="D6001" s="477">
        <v>33</v>
      </c>
    </row>
    <row r="6002" spans="1:4">
      <c r="A6002" s="477">
        <v>6000</v>
      </c>
      <c r="B6002" s="477">
        <v>85</v>
      </c>
      <c r="C6002" s="477">
        <v>7</v>
      </c>
      <c r="D6002" s="477">
        <v>59</v>
      </c>
    </row>
    <row r="6003" spans="1:4">
      <c r="A6003" s="477">
        <v>6001</v>
      </c>
      <c r="B6003" s="477">
        <v>85</v>
      </c>
      <c r="C6003" s="477">
        <v>8</v>
      </c>
      <c r="D6003" s="477">
        <v>85</v>
      </c>
    </row>
    <row r="6004" spans="1:4">
      <c r="A6004" s="477">
        <v>6002</v>
      </c>
      <c r="B6004" s="477">
        <v>85</v>
      </c>
      <c r="C6004" s="477">
        <v>9</v>
      </c>
      <c r="D6004" s="477">
        <v>91</v>
      </c>
    </row>
    <row r="6005" spans="1:4">
      <c r="A6005" s="477">
        <v>6003</v>
      </c>
      <c r="B6005" s="477">
        <v>85</v>
      </c>
      <c r="C6005" s="477">
        <v>10</v>
      </c>
      <c r="D6005" s="477">
        <v>139</v>
      </c>
    </row>
    <row r="6006" spans="1:4">
      <c r="A6006" s="477">
        <v>6004</v>
      </c>
      <c r="B6006" s="477">
        <v>85</v>
      </c>
      <c r="C6006" s="477">
        <v>11</v>
      </c>
      <c r="D6006" s="477">
        <v>140</v>
      </c>
    </row>
    <row r="6007" spans="1:4">
      <c r="A6007" s="477">
        <v>6005</v>
      </c>
      <c r="B6007" s="477">
        <v>85</v>
      </c>
      <c r="C6007" s="477">
        <v>12</v>
      </c>
      <c r="D6007" s="477">
        <v>35</v>
      </c>
    </row>
    <row r="6008" spans="1:4">
      <c r="A6008" s="477">
        <v>6006</v>
      </c>
      <c r="B6008" s="477">
        <v>85</v>
      </c>
      <c r="C6008" s="477">
        <v>13</v>
      </c>
      <c r="D6008" s="477">
        <v>37</v>
      </c>
    </row>
    <row r="6009" spans="1:4">
      <c r="A6009" s="477">
        <v>6007</v>
      </c>
      <c r="B6009" s="477">
        <v>85</v>
      </c>
      <c r="C6009" s="477">
        <v>14</v>
      </c>
      <c r="D6009" s="477">
        <v>34</v>
      </c>
    </row>
    <row r="6010" spans="1:4">
      <c r="A6010" s="477">
        <v>6008</v>
      </c>
      <c r="B6010" s="477">
        <v>85</v>
      </c>
      <c r="C6010" s="477">
        <v>15</v>
      </c>
      <c r="D6010" s="477">
        <v>30</v>
      </c>
    </row>
    <row r="6011" spans="1:4">
      <c r="A6011" s="477">
        <v>6009</v>
      </c>
      <c r="B6011" s="477">
        <v>85</v>
      </c>
      <c r="C6011" s="477">
        <v>16</v>
      </c>
      <c r="D6011" s="477">
        <v>29</v>
      </c>
    </row>
    <row r="6012" spans="1:4">
      <c r="A6012" s="477">
        <v>6010</v>
      </c>
      <c r="B6012" s="477">
        <v>85</v>
      </c>
      <c r="C6012" s="477">
        <v>17</v>
      </c>
      <c r="D6012" s="477">
        <v>38</v>
      </c>
    </row>
    <row r="6013" spans="1:4">
      <c r="A6013" s="477">
        <v>6011</v>
      </c>
      <c r="B6013" s="477">
        <v>85</v>
      </c>
      <c r="C6013" s="477">
        <v>18</v>
      </c>
      <c r="D6013" s="477">
        <v>25</v>
      </c>
    </row>
    <row r="6014" spans="1:4">
      <c r="A6014" s="477">
        <v>6012</v>
      </c>
      <c r="B6014" s="477">
        <v>85</v>
      </c>
      <c r="C6014" s="477">
        <v>19</v>
      </c>
      <c r="D6014" s="477">
        <v>45</v>
      </c>
    </row>
    <row r="6015" spans="1:4">
      <c r="A6015" s="477">
        <v>6013</v>
      </c>
      <c r="B6015" s="477">
        <v>85</v>
      </c>
      <c r="C6015" s="477">
        <v>20</v>
      </c>
      <c r="D6015" s="477">
        <v>40</v>
      </c>
    </row>
    <row r="6016" spans="1:4">
      <c r="A6016" s="477">
        <v>6014</v>
      </c>
      <c r="B6016" s="477">
        <v>85</v>
      </c>
      <c r="C6016" s="477">
        <v>21</v>
      </c>
      <c r="D6016" s="477">
        <v>36</v>
      </c>
    </row>
    <row r="6017" spans="1:4">
      <c r="A6017" s="477">
        <v>6015</v>
      </c>
      <c r="B6017" s="477">
        <v>85</v>
      </c>
      <c r="C6017" s="477">
        <v>22</v>
      </c>
      <c r="D6017" s="477">
        <v>29</v>
      </c>
    </row>
    <row r="6018" spans="1:4">
      <c r="A6018" s="477">
        <v>6016</v>
      </c>
      <c r="B6018" s="477">
        <v>86</v>
      </c>
      <c r="C6018" s="477">
        <v>0</v>
      </c>
      <c r="D6018" s="477">
        <v>38</v>
      </c>
    </row>
    <row r="6019" spans="1:4">
      <c r="A6019" s="477">
        <v>6017</v>
      </c>
      <c r="B6019" s="477">
        <v>86</v>
      </c>
      <c r="C6019" s="477">
        <v>1</v>
      </c>
      <c r="D6019" s="477">
        <v>31</v>
      </c>
    </row>
    <row r="6020" spans="1:4">
      <c r="A6020" s="477">
        <v>6018</v>
      </c>
      <c r="B6020" s="477">
        <v>86</v>
      </c>
      <c r="C6020" s="477">
        <v>2</v>
      </c>
      <c r="D6020" s="477">
        <v>37</v>
      </c>
    </row>
    <row r="6021" spans="1:4">
      <c r="A6021" s="477">
        <v>6019</v>
      </c>
      <c r="B6021" s="477">
        <v>86</v>
      </c>
      <c r="C6021" s="477">
        <v>3</v>
      </c>
      <c r="D6021" s="477">
        <v>25</v>
      </c>
    </row>
    <row r="6022" spans="1:4">
      <c r="A6022" s="477">
        <v>6020</v>
      </c>
      <c r="B6022" s="477">
        <v>86</v>
      </c>
      <c r="C6022" s="477">
        <v>4</v>
      </c>
      <c r="D6022" s="477">
        <v>48</v>
      </c>
    </row>
    <row r="6023" spans="1:4">
      <c r="A6023" s="477">
        <v>6021</v>
      </c>
      <c r="B6023" s="477">
        <v>86</v>
      </c>
      <c r="C6023" s="477">
        <v>5</v>
      </c>
      <c r="D6023" s="477">
        <v>40</v>
      </c>
    </row>
    <row r="6024" spans="1:4">
      <c r="A6024" s="477">
        <v>6022</v>
      </c>
      <c r="B6024" s="477">
        <v>86</v>
      </c>
      <c r="C6024" s="477">
        <v>6</v>
      </c>
      <c r="D6024" s="477">
        <v>33</v>
      </c>
    </row>
    <row r="6025" spans="1:4">
      <c r="A6025" s="477">
        <v>6023</v>
      </c>
      <c r="B6025" s="477">
        <v>86</v>
      </c>
      <c r="C6025" s="477">
        <v>7</v>
      </c>
      <c r="D6025" s="477">
        <v>50</v>
      </c>
    </row>
    <row r="6026" spans="1:4">
      <c r="A6026" s="477">
        <v>6024</v>
      </c>
      <c r="B6026" s="477">
        <v>86</v>
      </c>
      <c r="C6026" s="477">
        <v>8</v>
      </c>
      <c r="D6026" s="477">
        <v>40</v>
      </c>
    </row>
    <row r="6027" spans="1:4">
      <c r="A6027" s="477">
        <v>6025</v>
      </c>
      <c r="B6027" s="477">
        <v>86</v>
      </c>
      <c r="C6027" s="477">
        <v>9</v>
      </c>
      <c r="D6027" s="477">
        <v>33</v>
      </c>
    </row>
    <row r="6028" spans="1:4">
      <c r="A6028" s="477">
        <v>6026</v>
      </c>
      <c r="B6028" s="477">
        <v>86</v>
      </c>
      <c r="C6028" s="477">
        <v>10</v>
      </c>
      <c r="D6028" s="477">
        <v>44</v>
      </c>
    </row>
    <row r="6029" spans="1:4">
      <c r="A6029" s="477">
        <v>6027</v>
      </c>
      <c r="B6029" s="477">
        <v>86</v>
      </c>
      <c r="C6029" s="477">
        <v>11</v>
      </c>
      <c r="D6029" s="477">
        <v>35</v>
      </c>
    </row>
    <row r="6030" spans="1:4">
      <c r="A6030" s="477">
        <v>6028</v>
      </c>
      <c r="B6030" s="477">
        <v>86</v>
      </c>
      <c r="C6030" s="477">
        <v>12</v>
      </c>
      <c r="D6030" s="477">
        <v>33</v>
      </c>
    </row>
    <row r="6031" spans="1:4">
      <c r="A6031" s="477">
        <v>6029</v>
      </c>
      <c r="B6031" s="477">
        <v>86</v>
      </c>
      <c r="C6031" s="477">
        <v>13</v>
      </c>
      <c r="D6031" s="477">
        <v>32</v>
      </c>
    </row>
    <row r="6032" spans="1:4">
      <c r="A6032" s="477">
        <v>6030</v>
      </c>
      <c r="B6032" s="477">
        <v>86</v>
      </c>
      <c r="C6032" s="477">
        <v>14</v>
      </c>
      <c r="D6032" s="477">
        <v>27</v>
      </c>
    </row>
    <row r="6033" spans="1:4">
      <c r="A6033" s="477">
        <v>6031</v>
      </c>
      <c r="B6033" s="477">
        <v>86</v>
      </c>
      <c r="C6033" s="477">
        <v>15</v>
      </c>
      <c r="D6033" s="477">
        <v>35</v>
      </c>
    </row>
    <row r="6034" spans="1:4">
      <c r="A6034" s="477">
        <v>6032</v>
      </c>
      <c r="B6034" s="477">
        <v>86</v>
      </c>
      <c r="C6034" s="477">
        <v>16</v>
      </c>
      <c r="D6034" s="477">
        <v>27</v>
      </c>
    </row>
    <row r="6035" spans="1:4">
      <c r="A6035" s="477">
        <v>6033</v>
      </c>
      <c r="B6035" s="477">
        <v>86</v>
      </c>
      <c r="C6035" s="477">
        <v>17</v>
      </c>
      <c r="D6035" s="477">
        <v>53</v>
      </c>
    </row>
    <row r="6036" spans="1:4">
      <c r="A6036" s="477">
        <v>6034</v>
      </c>
      <c r="B6036" s="477">
        <v>87</v>
      </c>
      <c r="C6036" s="477">
        <v>0</v>
      </c>
      <c r="D6036" s="477">
        <v>38</v>
      </c>
    </row>
    <row r="6037" spans="1:4">
      <c r="A6037" s="477">
        <v>6035</v>
      </c>
      <c r="B6037" s="477">
        <v>87</v>
      </c>
      <c r="C6037" s="477">
        <v>1</v>
      </c>
      <c r="D6037" s="477">
        <v>39</v>
      </c>
    </row>
    <row r="6038" spans="1:4">
      <c r="A6038" s="477">
        <v>6036</v>
      </c>
      <c r="B6038" s="477">
        <v>87</v>
      </c>
      <c r="C6038" s="477">
        <v>2</v>
      </c>
      <c r="D6038" s="477">
        <v>31</v>
      </c>
    </row>
    <row r="6039" spans="1:4">
      <c r="A6039" s="477">
        <v>6037</v>
      </c>
      <c r="B6039" s="477">
        <v>87</v>
      </c>
      <c r="C6039" s="477">
        <v>3</v>
      </c>
      <c r="D6039" s="477">
        <v>33</v>
      </c>
    </row>
    <row r="6040" spans="1:4">
      <c r="A6040" s="477">
        <v>6038</v>
      </c>
      <c r="B6040" s="477">
        <v>87</v>
      </c>
      <c r="C6040" s="477">
        <v>4</v>
      </c>
      <c r="D6040" s="477">
        <v>38</v>
      </c>
    </row>
    <row r="6041" spans="1:4">
      <c r="A6041" s="477">
        <v>6039</v>
      </c>
      <c r="B6041" s="477">
        <v>87</v>
      </c>
      <c r="C6041" s="477">
        <v>5</v>
      </c>
      <c r="D6041" s="477">
        <v>33</v>
      </c>
    </row>
    <row r="6042" spans="1:4">
      <c r="A6042" s="477">
        <v>6040</v>
      </c>
      <c r="B6042" s="477">
        <v>87</v>
      </c>
      <c r="C6042" s="477">
        <v>6</v>
      </c>
      <c r="D6042" s="477">
        <v>32</v>
      </c>
    </row>
    <row r="6043" spans="1:4">
      <c r="A6043" s="477">
        <v>6041</v>
      </c>
      <c r="B6043" s="477">
        <v>87</v>
      </c>
      <c r="C6043" s="477">
        <v>7</v>
      </c>
      <c r="D6043" s="477">
        <v>74</v>
      </c>
    </row>
    <row r="6044" spans="1:4">
      <c r="A6044" s="477">
        <v>6042</v>
      </c>
      <c r="B6044" s="477">
        <v>87</v>
      </c>
      <c r="C6044" s="477">
        <v>8</v>
      </c>
      <c r="D6044" s="477">
        <v>34</v>
      </c>
    </row>
    <row r="6045" spans="1:4">
      <c r="A6045" s="477">
        <v>6043</v>
      </c>
      <c r="B6045" s="477">
        <v>87</v>
      </c>
      <c r="C6045" s="477">
        <v>9</v>
      </c>
      <c r="D6045" s="477">
        <v>39</v>
      </c>
    </row>
    <row r="6046" spans="1:4">
      <c r="A6046" s="477">
        <v>6044</v>
      </c>
      <c r="B6046" s="477">
        <v>87</v>
      </c>
      <c r="C6046" s="477">
        <v>10</v>
      </c>
      <c r="D6046" s="477">
        <v>31</v>
      </c>
    </row>
    <row r="6047" spans="1:4">
      <c r="A6047" s="477">
        <v>6045</v>
      </c>
      <c r="B6047" s="477">
        <v>87</v>
      </c>
      <c r="C6047" s="477">
        <v>11</v>
      </c>
      <c r="D6047" s="477">
        <v>33</v>
      </c>
    </row>
    <row r="6048" spans="1:4">
      <c r="A6048" s="477">
        <v>6046</v>
      </c>
      <c r="B6048" s="477">
        <v>87</v>
      </c>
      <c r="C6048" s="477">
        <v>12</v>
      </c>
      <c r="D6048" s="477">
        <v>41</v>
      </c>
    </row>
    <row r="6049" spans="1:4">
      <c r="A6049" s="477">
        <v>6047</v>
      </c>
      <c r="B6049" s="477">
        <v>87</v>
      </c>
      <c r="C6049" s="477">
        <v>13</v>
      </c>
      <c r="D6049" s="477">
        <v>44</v>
      </c>
    </row>
    <row r="6050" spans="1:4">
      <c r="A6050" s="477">
        <v>6048</v>
      </c>
      <c r="B6050" s="477">
        <v>87</v>
      </c>
      <c r="C6050" s="477">
        <v>14</v>
      </c>
      <c r="D6050" s="477">
        <v>33</v>
      </c>
    </row>
    <row r="6051" spans="1:4">
      <c r="A6051" s="477">
        <v>6049</v>
      </c>
      <c r="B6051" s="477">
        <v>87</v>
      </c>
      <c r="C6051" s="477">
        <v>15</v>
      </c>
      <c r="D6051" s="477">
        <v>38</v>
      </c>
    </row>
    <row r="6052" spans="1:4">
      <c r="A6052" s="477">
        <v>6050</v>
      </c>
      <c r="B6052" s="477">
        <v>87</v>
      </c>
      <c r="C6052" s="477">
        <v>16</v>
      </c>
      <c r="D6052" s="477">
        <v>48</v>
      </c>
    </row>
    <row r="6053" spans="1:4">
      <c r="A6053" s="477">
        <v>6051</v>
      </c>
      <c r="B6053" s="477">
        <v>87</v>
      </c>
      <c r="C6053" s="477">
        <v>17</v>
      </c>
      <c r="D6053" s="477">
        <v>40</v>
      </c>
    </row>
    <row r="6054" spans="1:4">
      <c r="A6054" s="477">
        <v>6052</v>
      </c>
      <c r="B6054" s="477">
        <v>87</v>
      </c>
      <c r="C6054" s="477">
        <v>18</v>
      </c>
      <c r="D6054" s="477">
        <v>45</v>
      </c>
    </row>
    <row r="6055" spans="1:4">
      <c r="A6055" s="477">
        <v>6053</v>
      </c>
      <c r="B6055" s="477">
        <v>87</v>
      </c>
      <c r="C6055" s="477">
        <v>19</v>
      </c>
      <c r="D6055" s="477">
        <v>35</v>
      </c>
    </row>
    <row r="6056" spans="1:4">
      <c r="A6056" s="477">
        <v>6054</v>
      </c>
      <c r="B6056" s="477">
        <v>88</v>
      </c>
      <c r="C6056" s="477">
        <v>0</v>
      </c>
      <c r="D6056" s="477">
        <v>38</v>
      </c>
    </row>
    <row r="6057" spans="1:4">
      <c r="A6057" s="477">
        <v>6055</v>
      </c>
      <c r="B6057" s="477">
        <v>88</v>
      </c>
      <c r="C6057" s="477">
        <v>1</v>
      </c>
      <c r="D6057" s="477">
        <v>38</v>
      </c>
    </row>
    <row r="6058" spans="1:4">
      <c r="A6058" s="477">
        <v>6056</v>
      </c>
      <c r="B6058" s="477">
        <v>88</v>
      </c>
      <c r="C6058" s="477">
        <v>2</v>
      </c>
      <c r="D6058" s="477">
        <v>34</v>
      </c>
    </row>
    <row r="6059" spans="1:4">
      <c r="A6059" s="477">
        <v>6057</v>
      </c>
      <c r="B6059" s="477">
        <v>88</v>
      </c>
      <c r="C6059" s="477">
        <v>3</v>
      </c>
      <c r="D6059" s="477">
        <v>27</v>
      </c>
    </row>
    <row r="6060" spans="1:4">
      <c r="A6060" s="477">
        <v>6058</v>
      </c>
      <c r="B6060" s="477">
        <v>88</v>
      </c>
      <c r="C6060" s="477">
        <v>4</v>
      </c>
      <c r="D6060" s="477">
        <v>31</v>
      </c>
    </row>
    <row r="6061" spans="1:4">
      <c r="A6061" s="477">
        <v>6059</v>
      </c>
      <c r="B6061" s="477">
        <v>88</v>
      </c>
      <c r="C6061" s="477">
        <v>5</v>
      </c>
      <c r="D6061" s="477">
        <v>35</v>
      </c>
    </row>
    <row r="6062" spans="1:4">
      <c r="A6062" s="477">
        <v>6060</v>
      </c>
      <c r="B6062" s="477">
        <v>88</v>
      </c>
      <c r="C6062" s="477">
        <v>6</v>
      </c>
      <c r="D6062" s="477">
        <v>47</v>
      </c>
    </row>
    <row r="6063" spans="1:4">
      <c r="A6063" s="477">
        <v>6061</v>
      </c>
      <c r="B6063" s="477">
        <v>88</v>
      </c>
      <c r="C6063" s="477">
        <v>7</v>
      </c>
      <c r="D6063" s="477">
        <v>42</v>
      </c>
    </row>
    <row r="6064" spans="1:4">
      <c r="A6064" s="477">
        <v>6062</v>
      </c>
      <c r="B6064" s="477">
        <v>88</v>
      </c>
      <c r="C6064" s="477">
        <v>8</v>
      </c>
      <c r="D6064" s="477">
        <v>37</v>
      </c>
    </row>
    <row r="6065" spans="1:4">
      <c r="A6065" s="477">
        <v>6063</v>
      </c>
      <c r="B6065" s="477">
        <v>88</v>
      </c>
      <c r="C6065" s="477">
        <v>9</v>
      </c>
      <c r="D6065" s="477">
        <v>28</v>
      </c>
    </row>
    <row r="6066" spans="1:4">
      <c r="A6066" s="477">
        <v>6064</v>
      </c>
      <c r="B6066" s="477">
        <v>88</v>
      </c>
      <c r="C6066" s="477">
        <v>10</v>
      </c>
      <c r="D6066" s="477">
        <v>28</v>
      </c>
    </row>
    <row r="6067" spans="1:4">
      <c r="A6067" s="477">
        <v>6065</v>
      </c>
      <c r="B6067" s="477">
        <v>88</v>
      </c>
      <c r="C6067" s="477">
        <v>11</v>
      </c>
      <c r="D6067" s="477">
        <v>36</v>
      </c>
    </row>
    <row r="6068" spans="1:4">
      <c r="A6068" s="477">
        <v>6066</v>
      </c>
      <c r="B6068" s="477">
        <v>88</v>
      </c>
      <c r="C6068" s="477">
        <v>12</v>
      </c>
      <c r="D6068" s="477">
        <v>30</v>
      </c>
    </row>
    <row r="6069" spans="1:4">
      <c r="A6069" s="477">
        <v>6067</v>
      </c>
      <c r="B6069" s="477">
        <v>88</v>
      </c>
      <c r="C6069" s="477">
        <v>13</v>
      </c>
      <c r="D6069" s="477">
        <v>34</v>
      </c>
    </row>
    <row r="6070" spans="1:4">
      <c r="A6070" s="477">
        <v>6068</v>
      </c>
      <c r="B6070" s="477">
        <v>88</v>
      </c>
      <c r="C6070" s="477">
        <v>14</v>
      </c>
      <c r="D6070" s="477">
        <v>32</v>
      </c>
    </row>
    <row r="6071" spans="1:4">
      <c r="A6071" s="477">
        <v>6069</v>
      </c>
      <c r="B6071" s="477">
        <v>88</v>
      </c>
      <c r="C6071" s="477">
        <v>15</v>
      </c>
      <c r="D6071" s="477">
        <v>30</v>
      </c>
    </row>
    <row r="6072" spans="1:4">
      <c r="A6072" s="477">
        <v>6070</v>
      </c>
      <c r="B6072" s="477">
        <v>88</v>
      </c>
      <c r="C6072" s="477">
        <v>16</v>
      </c>
      <c r="D6072" s="477">
        <v>29</v>
      </c>
    </row>
    <row r="6073" spans="1:4">
      <c r="A6073" s="477">
        <v>6071</v>
      </c>
      <c r="B6073" s="477">
        <v>88</v>
      </c>
      <c r="C6073" s="477">
        <v>17</v>
      </c>
      <c r="D6073" s="477">
        <v>58</v>
      </c>
    </row>
    <row r="6074" spans="1:4">
      <c r="A6074" s="477">
        <v>6072</v>
      </c>
      <c r="B6074" s="477">
        <v>88</v>
      </c>
      <c r="C6074" s="477">
        <v>18</v>
      </c>
      <c r="D6074" s="477">
        <v>43</v>
      </c>
    </row>
    <row r="6075" spans="1:4">
      <c r="A6075" s="477">
        <v>6073</v>
      </c>
      <c r="B6075" s="477">
        <v>88</v>
      </c>
      <c r="C6075" s="477">
        <v>19</v>
      </c>
      <c r="D6075" s="477">
        <v>42</v>
      </c>
    </row>
    <row r="6076" spans="1:4">
      <c r="A6076" s="477">
        <v>6074</v>
      </c>
      <c r="B6076" s="477">
        <v>88</v>
      </c>
      <c r="C6076" s="477">
        <v>20</v>
      </c>
      <c r="D6076" s="477">
        <v>41</v>
      </c>
    </row>
    <row r="6077" spans="1:4">
      <c r="A6077" s="477">
        <v>6075</v>
      </c>
      <c r="B6077" s="477">
        <v>88</v>
      </c>
      <c r="C6077" s="477">
        <v>21</v>
      </c>
      <c r="D6077" s="477">
        <v>41</v>
      </c>
    </row>
    <row r="6078" spans="1:4">
      <c r="A6078" s="477">
        <v>6076</v>
      </c>
      <c r="B6078" s="477">
        <v>88</v>
      </c>
      <c r="C6078" s="477">
        <v>22</v>
      </c>
      <c r="D6078" s="477">
        <v>34</v>
      </c>
    </row>
    <row r="6079" spans="1:4">
      <c r="A6079" s="477">
        <v>6077</v>
      </c>
      <c r="B6079" s="477">
        <v>88</v>
      </c>
      <c r="C6079" s="477">
        <v>23</v>
      </c>
      <c r="D6079" s="477">
        <v>35</v>
      </c>
    </row>
    <row r="6080" spans="1:4">
      <c r="A6080" s="477">
        <v>6078</v>
      </c>
      <c r="B6080" s="477">
        <v>88</v>
      </c>
      <c r="C6080" s="477">
        <v>24</v>
      </c>
      <c r="D6080" s="477">
        <v>50</v>
      </c>
    </row>
    <row r="6081" spans="1:4">
      <c r="A6081" s="477">
        <v>6079</v>
      </c>
      <c r="B6081" s="477">
        <v>88</v>
      </c>
      <c r="C6081" s="477">
        <v>25</v>
      </c>
      <c r="D6081" s="477">
        <v>33</v>
      </c>
    </row>
    <row r="6082" spans="1:4">
      <c r="A6082" s="477">
        <v>6080</v>
      </c>
      <c r="B6082" s="477">
        <v>88</v>
      </c>
      <c r="C6082" s="477">
        <v>26</v>
      </c>
      <c r="D6082" s="477">
        <v>38</v>
      </c>
    </row>
    <row r="6083" spans="1:4">
      <c r="A6083" s="477">
        <v>6081</v>
      </c>
      <c r="B6083" s="477">
        <v>89</v>
      </c>
      <c r="C6083" s="477">
        <v>0</v>
      </c>
      <c r="D6083" s="477">
        <v>38</v>
      </c>
    </row>
    <row r="6084" spans="1:4">
      <c r="A6084" s="477">
        <v>6082</v>
      </c>
      <c r="B6084" s="477">
        <v>89</v>
      </c>
      <c r="C6084" s="477">
        <v>1</v>
      </c>
      <c r="D6084" s="477">
        <v>16</v>
      </c>
    </row>
    <row r="6085" spans="1:4">
      <c r="A6085" s="477">
        <v>6083</v>
      </c>
      <c r="B6085" s="477">
        <v>89</v>
      </c>
      <c r="C6085" s="477">
        <v>2</v>
      </c>
      <c r="D6085" s="477">
        <v>22</v>
      </c>
    </row>
    <row r="6086" spans="1:4">
      <c r="A6086" s="477">
        <v>6084</v>
      </c>
      <c r="B6086" s="477">
        <v>89</v>
      </c>
      <c r="C6086" s="477">
        <v>3</v>
      </c>
      <c r="D6086" s="477">
        <v>28</v>
      </c>
    </row>
    <row r="6087" spans="1:4">
      <c r="A6087" s="477">
        <v>6085</v>
      </c>
      <c r="B6087" s="477">
        <v>89</v>
      </c>
      <c r="C6087" s="477">
        <v>4</v>
      </c>
      <c r="D6087" s="477">
        <v>27</v>
      </c>
    </row>
    <row r="6088" spans="1:4">
      <c r="A6088" s="477">
        <v>6086</v>
      </c>
      <c r="B6088" s="477">
        <v>89</v>
      </c>
      <c r="C6088" s="477">
        <v>5</v>
      </c>
      <c r="D6088" s="477">
        <v>42</v>
      </c>
    </row>
    <row r="6089" spans="1:4">
      <c r="A6089" s="477">
        <v>6087</v>
      </c>
      <c r="B6089" s="477">
        <v>89</v>
      </c>
      <c r="C6089" s="477">
        <v>6</v>
      </c>
      <c r="D6089" s="477">
        <v>48</v>
      </c>
    </row>
    <row r="6090" spans="1:4">
      <c r="A6090" s="477">
        <v>6088</v>
      </c>
      <c r="B6090" s="477">
        <v>89</v>
      </c>
      <c r="C6090" s="477">
        <v>7</v>
      </c>
      <c r="D6090" s="477">
        <v>30</v>
      </c>
    </row>
    <row r="6091" spans="1:4">
      <c r="A6091" s="477">
        <v>6089</v>
      </c>
      <c r="B6091" s="477">
        <v>89</v>
      </c>
      <c r="C6091" s="477">
        <v>8</v>
      </c>
      <c r="D6091" s="477">
        <v>53</v>
      </c>
    </row>
    <row r="6092" spans="1:4">
      <c r="A6092" s="477">
        <v>6090</v>
      </c>
      <c r="B6092" s="477">
        <v>89</v>
      </c>
      <c r="C6092" s="477">
        <v>9</v>
      </c>
      <c r="D6092" s="477">
        <v>56</v>
      </c>
    </row>
    <row r="6093" spans="1:4">
      <c r="A6093" s="477">
        <v>6091</v>
      </c>
      <c r="B6093" s="477">
        <v>89</v>
      </c>
      <c r="C6093" s="477">
        <v>10</v>
      </c>
      <c r="D6093" s="477">
        <v>37</v>
      </c>
    </row>
    <row r="6094" spans="1:4">
      <c r="A6094" s="477">
        <v>6092</v>
      </c>
      <c r="B6094" s="477">
        <v>89</v>
      </c>
      <c r="C6094" s="477">
        <v>11</v>
      </c>
      <c r="D6094" s="477">
        <v>41</v>
      </c>
    </row>
    <row r="6095" spans="1:4">
      <c r="A6095" s="477">
        <v>6093</v>
      </c>
      <c r="B6095" s="477">
        <v>89</v>
      </c>
      <c r="C6095" s="477">
        <v>12</v>
      </c>
      <c r="D6095" s="477">
        <v>39</v>
      </c>
    </row>
    <row r="6096" spans="1:4">
      <c r="A6096" s="477">
        <v>6094</v>
      </c>
      <c r="B6096" s="477">
        <v>89</v>
      </c>
      <c r="C6096" s="477">
        <v>13</v>
      </c>
      <c r="D6096" s="477">
        <v>49</v>
      </c>
    </row>
    <row r="6097" spans="1:4">
      <c r="A6097" s="477">
        <v>6095</v>
      </c>
      <c r="B6097" s="477">
        <v>89</v>
      </c>
      <c r="C6097" s="477">
        <v>14</v>
      </c>
      <c r="D6097" s="477">
        <v>35</v>
      </c>
    </row>
    <row r="6098" spans="1:4">
      <c r="A6098" s="477">
        <v>6096</v>
      </c>
      <c r="B6098" s="477">
        <v>89</v>
      </c>
      <c r="C6098" s="477">
        <v>15</v>
      </c>
      <c r="D6098" s="477">
        <v>112</v>
      </c>
    </row>
    <row r="6099" spans="1:4">
      <c r="A6099" s="477">
        <v>6097</v>
      </c>
      <c r="B6099" s="477">
        <v>89</v>
      </c>
      <c r="C6099" s="477">
        <v>16</v>
      </c>
      <c r="D6099" s="477">
        <v>92</v>
      </c>
    </row>
    <row r="6100" spans="1:4">
      <c r="A6100" s="477">
        <v>6098</v>
      </c>
      <c r="B6100" s="477">
        <v>89</v>
      </c>
      <c r="C6100" s="477">
        <v>17</v>
      </c>
      <c r="D6100" s="477">
        <v>46</v>
      </c>
    </row>
    <row r="6101" spans="1:4">
      <c r="A6101" s="477">
        <v>6099</v>
      </c>
      <c r="B6101" s="477">
        <v>89</v>
      </c>
      <c r="C6101" s="477">
        <v>18</v>
      </c>
      <c r="D6101" s="477">
        <v>52</v>
      </c>
    </row>
    <row r="6102" spans="1:4">
      <c r="A6102" s="477">
        <v>6100</v>
      </c>
      <c r="B6102" s="477">
        <v>89</v>
      </c>
      <c r="C6102" s="477">
        <v>19</v>
      </c>
      <c r="D6102" s="477">
        <v>48</v>
      </c>
    </row>
    <row r="6103" spans="1:4">
      <c r="A6103" s="477">
        <v>6101</v>
      </c>
      <c r="B6103" s="477">
        <v>89</v>
      </c>
      <c r="C6103" s="477">
        <v>20</v>
      </c>
      <c r="D6103" s="477">
        <v>42</v>
      </c>
    </row>
    <row r="6104" spans="1:4">
      <c r="A6104" s="477">
        <v>6102</v>
      </c>
      <c r="B6104" s="477">
        <v>89</v>
      </c>
      <c r="C6104" s="477">
        <v>21</v>
      </c>
      <c r="D6104" s="477">
        <v>53</v>
      </c>
    </row>
    <row r="6105" spans="1:4">
      <c r="A6105" s="477">
        <v>6103</v>
      </c>
      <c r="B6105" s="477">
        <v>89</v>
      </c>
      <c r="C6105" s="477">
        <v>22</v>
      </c>
      <c r="D6105" s="477">
        <v>49</v>
      </c>
    </row>
    <row r="6106" spans="1:4">
      <c r="A6106" s="477">
        <v>6104</v>
      </c>
      <c r="B6106" s="477">
        <v>89</v>
      </c>
      <c r="C6106" s="477">
        <v>23</v>
      </c>
      <c r="D6106" s="477">
        <v>104</v>
      </c>
    </row>
    <row r="6107" spans="1:4">
      <c r="A6107" s="477">
        <v>6105</v>
      </c>
      <c r="B6107" s="477">
        <v>89</v>
      </c>
      <c r="C6107" s="477">
        <v>24</v>
      </c>
      <c r="D6107" s="477">
        <v>46</v>
      </c>
    </row>
    <row r="6108" spans="1:4">
      <c r="A6108" s="477">
        <v>6106</v>
      </c>
      <c r="B6108" s="477">
        <v>89</v>
      </c>
      <c r="C6108" s="477">
        <v>25</v>
      </c>
      <c r="D6108" s="477">
        <v>54</v>
      </c>
    </row>
    <row r="6109" spans="1:4">
      <c r="A6109" s="477">
        <v>6107</v>
      </c>
      <c r="B6109" s="477">
        <v>89</v>
      </c>
      <c r="C6109" s="477">
        <v>26</v>
      </c>
      <c r="D6109" s="477">
        <v>38</v>
      </c>
    </row>
    <row r="6110" spans="1:4">
      <c r="A6110" s="477">
        <v>6108</v>
      </c>
      <c r="B6110" s="477">
        <v>89</v>
      </c>
      <c r="C6110" s="477">
        <v>27</v>
      </c>
      <c r="D6110" s="477">
        <v>50</v>
      </c>
    </row>
    <row r="6111" spans="1:4">
      <c r="A6111" s="477">
        <v>6109</v>
      </c>
      <c r="B6111" s="477">
        <v>89</v>
      </c>
      <c r="C6111" s="477">
        <v>28</v>
      </c>
      <c r="D6111" s="477">
        <v>54</v>
      </c>
    </row>
    <row r="6112" spans="1:4">
      <c r="A6112" s="477">
        <v>6110</v>
      </c>
      <c r="B6112" s="477">
        <v>89</v>
      </c>
      <c r="C6112" s="477">
        <v>29</v>
      </c>
      <c r="D6112" s="477">
        <v>29</v>
      </c>
    </row>
    <row r="6113" spans="1:4">
      <c r="A6113" s="477">
        <v>6111</v>
      </c>
      <c r="B6113" s="477">
        <v>89</v>
      </c>
      <c r="C6113" s="477">
        <v>30</v>
      </c>
      <c r="D6113" s="477">
        <v>25</v>
      </c>
    </row>
    <row r="6114" spans="1:4">
      <c r="A6114" s="477">
        <v>6112</v>
      </c>
      <c r="B6114" s="477">
        <v>90</v>
      </c>
      <c r="C6114" s="477">
        <v>0</v>
      </c>
      <c r="D6114" s="477">
        <v>38</v>
      </c>
    </row>
    <row r="6115" spans="1:4">
      <c r="A6115" s="477">
        <v>6113</v>
      </c>
      <c r="B6115" s="477">
        <v>90</v>
      </c>
      <c r="C6115" s="477">
        <v>1</v>
      </c>
      <c r="D6115" s="477">
        <v>39</v>
      </c>
    </row>
    <row r="6116" spans="1:4">
      <c r="A6116" s="477">
        <v>6114</v>
      </c>
      <c r="B6116" s="477">
        <v>90</v>
      </c>
      <c r="C6116" s="477">
        <v>2</v>
      </c>
      <c r="D6116" s="477">
        <v>38</v>
      </c>
    </row>
    <row r="6117" spans="1:4">
      <c r="A6117" s="477">
        <v>6115</v>
      </c>
      <c r="B6117" s="477">
        <v>90</v>
      </c>
      <c r="C6117" s="477">
        <v>3</v>
      </c>
      <c r="D6117" s="477">
        <v>28</v>
      </c>
    </row>
    <row r="6118" spans="1:4">
      <c r="A6118" s="477">
        <v>6116</v>
      </c>
      <c r="B6118" s="477">
        <v>90</v>
      </c>
      <c r="C6118" s="477">
        <v>4</v>
      </c>
      <c r="D6118" s="477">
        <v>43</v>
      </c>
    </row>
    <row r="6119" spans="1:4">
      <c r="A6119" s="477">
        <v>6117</v>
      </c>
      <c r="B6119" s="477">
        <v>90</v>
      </c>
      <c r="C6119" s="477">
        <v>5</v>
      </c>
      <c r="D6119" s="477">
        <v>49</v>
      </c>
    </row>
    <row r="6120" spans="1:4">
      <c r="A6120" s="477">
        <v>6118</v>
      </c>
      <c r="B6120" s="477">
        <v>90</v>
      </c>
      <c r="C6120" s="477">
        <v>6</v>
      </c>
      <c r="D6120" s="477">
        <v>39</v>
      </c>
    </row>
    <row r="6121" spans="1:4">
      <c r="A6121" s="477">
        <v>6119</v>
      </c>
      <c r="B6121" s="477">
        <v>90</v>
      </c>
      <c r="C6121" s="477">
        <v>7</v>
      </c>
      <c r="D6121" s="477">
        <v>40</v>
      </c>
    </row>
    <row r="6122" spans="1:4">
      <c r="A6122" s="477">
        <v>6120</v>
      </c>
      <c r="B6122" s="477">
        <v>90</v>
      </c>
      <c r="C6122" s="477">
        <v>8</v>
      </c>
      <c r="D6122" s="477">
        <v>37</v>
      </c>
    </row>
    <row r="6123" spans="1:4">
      <c r="A6123" s="477">
        <v>6121</v>
      </c>
      <c r="B6123" s="477">
        <v>90</v>
      </c>
      <c r="C6123" s="477">
        <v>9</v>
      </c>
      <c r="D6123" s="477">
        <v>29</v>
      </c>
    </row>
    <row r="6124" spans="1:4">
      <c r="A6124" s="477">
        <v>6122</v>
      </c>
      <c r="B6124" s="477">
        <v>90</v>
      </c>
      <c r="C6124" s="477">
        <v>10</v>
      </c>
      <c r="D6124" s="477">
        <v>32</v>
      </c>
    </row>
    <row r="6125" spans="1:4">
      <c r="A6125" s="477">
        <v>6123</v>
      </c>
      <c r="B6125" s="477">
        <v>90</v>
      </c>
      <c r="C6125" s="477">
        <v>11</v>
      </c>
      <c r="D6125" s="477">
        <v>36</v>
      </c>
    </row>
    <row r="6126" spans="1:4">
      <c r="A6126" s="477">
        <v>6124</v>
      </c>
      <c r="B6126" s="477">
        <v>90</v>
      </c>
      <c r="C6126" s="477">
        <v>12</v>
      </c>
      <c r="D6126" s="477">
        <v>38</v>
      </c>
    </row>
    <row r="6127" spans="1:4">
      <c r="A6127" s="477">
        <v>6125</v>
      </c>
      <c r="B6127" s="477">
        <v>90</v>
      </c>
      <c r="C6127" s="477">
        <v>13</v>
      </c>
      <c r="D6127" s="477">
        <v>20</v>
      </c>
    </row>
    <row r="6128" spans="1:4">
      <c r="A6128" s="477">
        <v>6126</v>
      </c>
      <c r="B6128" s="477">
        <v>90</v>
      </c>
      <c r="C6128" s="477">
        <v>14</v>
      </c>
      <c r="D6128" s="477">
        <v>49</v>
      </c>
    </row>
    <row r="6129" spans="1:4">
      <c r="A6129" s="477">
        <v>6127</v>
      </c>
      <c r="B6129" s="477">
        <v>90</v>
      </c>
      <c r="C6129" s="477">
        <v>15</v>
      </c>
      <c r="D6129" s="477">
        <v>30</v>
      </c>
    </row>
    <row r="6130" spans="1:4">
      <c r="A6130" s="477">
        <v>6128</v>
      </c>
      <c r="B6130" s="477">
        <v>90</v>
      </c>
      <c r="C6130" s="477">
        <v>16</v>
      </c>
      <c r="D6130" s="477">
        <v>37</v>
      </c>
    </row>
    <row r="6131" spans="1:4">
      <c r="A6131" s="477">
        <v>6129</v>
      </c>
      <c r="B6131" s="477">
        <v>90</v>
      </c>
      <c r="C6131" s="477">
        <v>17</v>
      </c>
      <c r="D6131" s="477">
        <v>98</v>
      </c>
    </row>
    <row r="6132" spans="1:4">
      <c r="A6132" s="477">
        <v>6130</v>
      </c>
      <c r="B6132" s="477">
        <v>90</v>
      </c>
      <c r="C6132" s="477">
        <v>18</v>
      </c>
      <c r="D6132" s="477">
        <v>41</v>
      </c>
    </row>
    <row r="6133" spans="1:4">
      <c r="A6133" s="477">
        <v>6131</v>
      </c>
      <c r="B6133" s="477">
        <v>90</v>
      </c>
      <c r="C6133" s="477">
        <v>19</v>
      </c>
      <c r="D6133" s="477">
        <v>71</v>
      </c>
    </row>
    <row r="6134" spans="1:4">
      <c r="A6134" s="477">
        <v>6132</v>
      </c>
      <c r="B6134" s="477">
        <v>90</v>
      </c>
      <c r="C6134" s="477">
        <v>20</v>
      </c>
      <c r="D6134" s="477">
        <v>36</v>
      </c>
    </row>
    <row r="6135" spans="1:4">
      <c r="A6135" s="477">
        <v>6133</v>
      </c>
      <c r="B6135" s="477">
        <v>91</v>
      </c>
      <c r="C6135" s="477">
        <v>0</v>
      </c>
      <c r="D6135" s="477">
        <v>38</v>
      </c>
    </row>
    <row r="6136" spans="1:4">
      <c r="A6136" s="477">
        <v>6134</v>
      </c>
      <c r="B6136" s="477">
        <v>91</v>
      </c>
      <c r="C6136" s="477">
        <v>1</v>
      </c>
      <c r="D6136" s="477">
        <v>30</v>
      </c>
    </row>
    <row r="6137" spans="1:4">
      <c r="A6137" s="477">
        <v>6135</v>
      </c>
      <c r="B6137" s="477">
        <v>91</v>
      </c>
      <c r="C6137" s="477">
        <v>2</v>
      </c>
      <c r="D6137" s="477">
        <v>34</v>
      </c>
    </row>
    <row r="6138" spans="1:4">
      <c r="A6138" s="477">
        <v>6136</v>
      </c>
      <c r="B6138" s="477">
        <v>91</v>
      </c>
      <c r="C6138" s="477">
        <v>3</v>
      </c>
      <c r="D6138" s="477">
        <v>36</v>
      </c>
    </row>
    <row r="6139" spans="1:4">
      <c r="A6139" s="477">
        <v>6137</v>
      </c>
      <c r="B6139" s="477">
        <v>91</v>
      </c>
      <c r="C6139" s="477">
        <v>4</v>
      </c>
      <c r="D6139" s="477">
        <v>35</v>
      </c>
    </row>
    <row r="6140" spans="1:4">
      <c r="A6140" s="477">
        <v>6138</v>
      </c>
      <c r="B6140" s="477">
        <v>91</v>
      </c>
      <c r="C6140" s="477">
        <v>5</v>
      </c>
      <c r="D6140" s="477">
        <v>36</v>
      </c>
    </row>
    <row r="6141" spans="1:4">
      <c r="A6141" s="477">
        <v>6139</v>
      </c>
      <c r="B6141" s="477">
        <v>91</v>
      </c>
      <c r="C6141" s="477">
        <v>6</v>
      </c>
      <c r="D6141" s="477">
        <v>34</v>
      </c>
    </row>
    <row r="6142" spans="1:4">
      <c r="A6142" s="477">
        <v>6140</v>
      </c>
      <c r="B6142" s="477">
        <v>91</v>
      </c>
      <c r="C6142" s="477">
        <v>7</v>
      </c>
      <c r="D6142" s="477">
        <v>33</v>
      </c>
    </row>
    <row r="6143" spans="1:4">
      <c r="A6143" s="477">
        <v>6141</v>
      </c>
      <c r="B6143" s="477">
        <v>91</v>
      </c>
      <c r="C6143" s="477">
        <v>8</v>
      </c>
      <c r="D6143" s="477">
        <v>45</v>
      </c>
    </row>
    <row r="6144" spans="1:4">
      <c r="A6144" s="477">
        <v>6142</v>
      </c>
      <c r="B6144" s="477">
        <v>91</v>
      </c>
      <c r="C6144" s="477">
        <v>9</v>
      </c>
      <c r="D6144" s="477">
        <v>35</v>
      </c>
    </row>
    <row r="6145" spans="1:4">
      <c r="A6145" s="477">
        <v>6143</v>
      </c>
      <c r="B6145" s="477">
        <v>91</v>
      </c>
      <c r="C6145" s="477">
        <v>10</v>
      </c>
      <c r="D6145" s="477">
        <v>32</v>
      </c>
    </row>
    <row r="6146" spans="1:4">
      <c r="A6146" s="477">
        <v>6144</v>
      </c>
      <c r="B6146" s="477">
        <v>91</v>
      </c>
      <c r="C6146" s="477">
        <v>11</v>
      </c>
      <c r="D6146" s="477">
        <v>40</v>
      </c>
    </row>
    <row r="6147" spans="1:4">
      <c r="A6147" s="477">
        <v>6145</v>
      </c>
      <c r="B6147" s="477">
        <v>91</v>
      </c>
      <c r="C6147" s="477">
        <v>12</v>
      </c>
      <c r="D6147" s="477">
        <v>34</v>
      </c>
    </row>
    <row r="6148" spans="1:4">
      <c r="A6148" s="477">
        <v>6146</v>
      </c>
      <c r="B6148" s="477">
        <v>91</v>
      </c>
      <c r="C6148" s="477">
        <v>13</v>
      </c>
      <c r="D6148" s="477">
        <v>64</v>
      </c>
    </row>
    <row r="6149" spans="1:4">
      <c r="A6149" s="477">
        <v>6147</v>
      </c>
      <c r="B6149" s="477">
        <v>91</v>
      </c>
      <c r="C6149" s="477">
        <v>14</v>
      </c>
      <c r="D6149" s="477">
        <v>90</v>
      </c>
    </row>
    <row r="6150" spans="1:4">
      <c r="A6150" s="477">
        <v>6148</v>
      </c>
      <c r="B6150" s="477">
        <v>91</v>
      </c>
      <c r="C6150" s="477">
        <v>15</v>
      </c>
      <c r="D6150" s="477">
        <v>30</v>
      </c>
    </row>
    <row r="6151" spans="1:4">
      <c r="A6151" s="477">
        <v>6149</v>
      </c>
      <c r="B6151" s="477">
        <v>92</v>
      </c>
      <c r="C6151" s="477">
        <v>0</v>
      </c>
      <c r="D6151" s="477">
        <v>38</v>
      </c>
    </row>
    <row r="6152" spans="1:4">
      <c r="A6152" s="477">
        <v>6150</v>
      </c>
      <c r="B6152" s="477">
        <v>92</v>
      </c>
      <c r="C6152" s="477">
        <v>1</v>
      </c>
      <c r="D6152" s="477">
        <v>30</v>
      </c>
    </row>
    <row r="6153" spans="1:4">
      <c r="A6153" s="477">
        <v>6151</v>
      </c>
      <c r="B6153" s="477">
        <v>92</v>
      </c>
      <c r="C6153" s="477">
        <v>2</v>
      </c>
      <c r="D6153" s="477">
        <v>33</v>
      </c>
    </row>
    <row r="6154" spans="1:4">
      <c r="A6154" s="477">
        <v>6152</v>
      </c>
      <c r="B6154" s="477">
        <v>92</v>
      </c>
      <c r="C6154" s="477">
        <v>3</v>
      </c>
      <c r="D6154" s="477">
        <v>41</v>
      </c>
    </row>
    <row r="6155" spans="1:4">
      <c r="A6155" s="477">
        <v>6153</v>
      </c>
      <c r="B6155" s="477">
        <v>92</v>
      </c>
      <c r="C6155" s="477">
        <v>4</v>
      </c>
      <c r="D6155" s="477">
        <v>30</v>
      </c>
    </row>
    <row r="6156" spans="1:4">
      <c r="A6156" s="477">
        <v>6154</v>
      </c>
      <c r="B6156" s="477">
        <v>92</v>
      </c>
      <c r="C6156" s="477">
        <v>5</v>
      </c>
      <c r="D6156" s="477">
        <v>38</v>
      </c>
    </row>
    <row r="6157" spans="1:4">
      <c r="A6157" s="477">
        <v>6155</v>
      </c>
      <c r="B6157" s="477">
        <v>92</v>
      </c>
      <c r="C6157" s="477">
        <v>6</v>
      </c>
      <c r="D6157" s="477">
        <v>28</v>
      </c>
    </row>
    <row r="6158" spans="1:4">
      <c r="A6158" s="477">
        <v>6156</v>
      </c>
      <c r="B6158" s="477">
        <v>92</v>
      </c>
      <c r="C6158" s="477">
        <v>7</v>
      </c>
      <c r="D6158" s="477">
        <v>33</v>
      </c>
    </row>
    <row r="6159" spans="1:4">
      <c r="A6159" s="477">
        <v>6157</v>
      </c>
      <c r="B6159" s="477">
        <v>92</v>
      </c>
      <c r="C6159" s="477">
        <v>8</v>
      </c>
      <c r="D6159" s="477">
        <v>39</v>
      </c>
    </row>
    <row r="6160" spans="1:4">
      <c r="A6160" s="477">
        <v>6158</v>
      </c>
      <c r="B6160" s="477">
        <v>92</v>
      </c>
      <c r="C6160" s="477">
        <v>9</v>
      </c>
      <c r="D6160" s="477">
        <v>28</v>
      </c>
    </row>
    <row r="6161" spans="1:4">
      <c r="A6161" s="477">
        <v>6159</v>
      </c>
      <c r="B6161" s="477">
        <v>92</v>
      </c>
      <c r="C6161" s="477">
        <v>10</v>
      </c>
      <c r="D6161" s="477">
        <v>34</v>
      </c>
    </row>
    <row r="6162" spans="1:4">
      <c r="A6162" s="477">
        <v>6160</v>
      </c>
      <c r="B6162" s="477">
        <v>92</v>
      </c>
      <c r="C6162" s="477">
        <v>11</v>
      </c>
      <c r="D6162" s="477">
        <v>52</v>
      </c>
    </row>
    <row r="6163" spans="1:4">
      <c r="A6163" s="477">
        <v>6161</v>
      </c>
      <c r="B6163" s="477">
        <v>92</v>
      </c>
      <c r="C6163" s="477">
        <v>12</v>
      </c>
      <c r="D6163" s="477">
        <v>35</v>
      </c>
    </row>
    <row r="6164" spans="1:4">
      <c r="A6164" s="477">
        <v>6162</v>
      </c>
      <c r="B6164" s="477">
        <v>92</v>
      </c>
      <c r="C6164" s="477">
        <v>13</v>
      </c>
      <c r="D6164" s="477">
        <v>45</v>
      </c>
    </row>
    <row r="6165" spans="1:4">
      <c r="A6165" s="477">
        <v>6163</v>
      </c>
      <c r="B6165" s="477">
        <v>92</v>
      </c>
      <c r="C6165" s="477">
        <v>14</v>
      </c>
      <c r="D6165" s="477">
        <v>38</v>
      </c>
    </row>
    <row r="6166" spans="1:4">
      <c r="A6166" s="477">
        <v>6164</v>
      </c>
      <c r="B6166" s="477">
        <v>92</v>
      </c>
      <c r="C6166" s="477">
        <v>15</v>
      </c>
      <c r="D6166" s="477">
        <v>40</v>
      </c>
    </row>
    <row r="6167" spans="1:4">
      <c r="A6167" s="477">
        <v>6165</v>
      </c>
      <c r="B6167" s="477">
        <v>92</v>
      </c>
      <c r="C6167" s="477">
        <v>16</v>
      </c>
      <c r="D6167" s="477">
        <v>32</v>
      </c>
    </row>
    <row r="6168" spans="1:4">
      <c r="A6168" s="477">
        <v>6166</v>
      </c>
      <c r="B6168" s="477">
        <v>92</v>
      </c>
      <c r="C6168" s="477">
        <v>17</v>
      </c>
      <c r="D6168" s="477">
        <v>33</v>
      </c>
    </row>
    <row r="6169" spans="1:4">
      <c r="A6169" s="477">
        <v>6167</v>
      </c>
      <c r="B6169" s="477">
        <v>92</v>
      </c>
      <c r="C6169" s="477">
        <v>18</v>
      </c>
      <c r="D6169" s="477">
        <v>41</v>
      </c>
    </row>
    <row r="6170" spans="1:4">
      <c r="A6170" s="477">
        <v>6168</v>
      </c>
      <c r="B6170" s="477">
        <v>92</v>
      </c>
      <c r="C6170" s="477">
        <v>19</v>
      </c>
      <c r="D6170" s="477">
        <v>54</v>
      </c>
    </row>
    <row r="6171" spans="1:4">
      <c r="A6171" s="477">
        <v>6169</v>
      </c>
      <c r="B6171" s="477">
        <v>92</v>
      </c>
      <c r="C6171" s="477">
        <v>20</v>
      </c>
      <c r="D6171" s="477">
        <v>50</v>
      </c>
    </row>
    <row r="6172" spans="1:4">
      <c r="A6172" s="477">
        <v>6170</v>
      </c>
      <c r="B6172" s="477">
        <v>92</v>
      </c>
      <c r="C6172" s="477">
        <v>21</v>
      </c>
      <c r="D6172" s="477">
        <v>25</v>
      </c>
    </row>
    <row r="6173" spans="1:4">
      <c r="A6173" s="477">
        <v>6171</v>
      </c>
      <c r="B6173" s="477">
        <v>93</v>
      </c>
      <c r="C6173" s="477">
        <v>0</v>
      </c>
      <c r="D6173" s="477">
        <v>38</v>
      </c>
    </row>
    <row r="6174" spans="1:4">
      <c r="A6174" s="477">
        <v>6172</v>
      </c>
      <c r="B6174" s="477">
        <v>93</v>
      </c>
      <c r="C6174" s="477">
        <v>1</v>
      </c>
      <c r="D6174" s="477">
        <v>16</v>
      </c>
    </row>
    <row r="6175" spans="1:4">
      <c r="A6175" s="477">
        <v>6173</v>
      </c>
      <c r="B6175" s="477">
        <v>93</v>
      </c>
      <c r="C6175" s="477">
        <v>2</v>
      </c>
      <c r="D6175" s="477">
        <v>28</v>
      </c>
    </row>
    <row r="6176" spans="1:4">
      <c r="A6176" s="477">
        <v>6174</v>
      </c>
      <c r="B6176" s="477">
        <v>93</v>
      </c>
      <c r="C6176" s="477">
        <v>3</v>
      </c>
      <c r="D6176" s="477">
        <v>38</v>
      </c>
    </row>
    <row r="6177" spans="1:4">
      <c r="A6177" s="477">
        <v>6175</v>
      </c>
      <c r="B6177" s="477">
        <v>93</v>
      </c>
      <c r="C6177" s="477">
        <v>4</v>
      </c>
      <c r="D6177" s="477">
        <v>50</v>
      </c>
    </row>
    <row r="6178" spans="1:4">
      <c r="A6178" s="477">
        <v>6176</v>
      </c>
      <c r="B6178" s="477">
        <v>93</v>
      </c>
      <c r="C6178" s="477">
        <v>5</v>
      </c>
      <c r="D6178" s="477">
        <v>44</v>
      </c>
    </row>
    <row r="6179" spans="1:4">
      <c r="A6179" s="477">
        <v>6177</v>
      </c>
      <c r="B6179" s="477">
        <v>93</v>
      </c>
      <c r="C6179" s="477">
        <v>6</v>
      </c>
      <c r="D6179" s="477">
        <v>40</v>
      </c>
    </row>
    <row r="6180" spans="1:4">
      <c r="A6180" s="477">
        <v>6178</v>
      </c>
      <c r="B6180" s="477">
        <v>93</v>
      </c>
      <c r="C6180" s="477">
        <v>7</v>
      </c>
      <c r="D6180" s="477">
        <v>33</v>
      </c>
    </row>
    <row r="6181" spans="1:4">
      <c r="A6181" s="477">
        <v>6179</v>
      </c>
      <c r="B6181" s="477">
        <v>93</v>
      </c>
      <c r="C6181" s="477">
        <v>8</v>
      </c>
      <c r="D6181" s="477">
        <v>36</v>
      </c>
    </row>
    <row r="6182" spans="1:4">
      <c r="A6182" s="477">
        <v>6180</v>
      </c>
      <c r="B6182" s="477">
        <v>93</v>
      </c>
      <c r="C6182" s="477">
        <v>9</v>
      </c>
      <c r="D6182" s="477">
        <v>38</v>
      </c>
    </row>
    <row r="6183" spans="1:4">
      <c r="A6183" s="477">
        <v>6181</v>
      </c>
      <c r="B6183" s="477">
        <v>93</v>
      </c>
      <c r="C6183" s="477">
        <v>10</v>
      </c>
      <c r="D6183" s="477">
        <v>40</v>
      </c>
    </row>
    <row r="6184" spans="1:4">
      <c r="A6184" s="477">
        <v>6182</v>
      </c>
      <c r="B6184" s="477">
        <v>93</v>
      </c>
      <c r="C6184" s="477">
        <v>11</v>
      </c>
      <c r="D6184" s="477">
        <v>43</v>
      </c>
    </row>
    <row r="6185" spans="1:4">
      <c r="A6185" s="477">
        <v>6183</v>
      </c>
      <c r="B6185" s="477">
        <v>94</v>
      </c>
      <c r="C6185" s="477">
        <v>0</v>
      </c>
      <c r="D6185" s="477">
        <v>38</v>
      </c>
    </row>
    <row r="6186" spans="1:4">
      <c r="A6186" s="477">
        <v>6184</v>
      </c>
      <c r="B6186" s="477">
        <v>94</v>
      </c>
      <c r="C6186" s="477">
        <v>1</v>
      </c>
      <c r="D6186" s="477">
        <v>36</v>
      </c>
    </row>
    <row r="6187" spans="1:4">
      <c r="A6187" s="477">
        <v>6185</v>
      </c>
      <c r="B6187" s="477">
        <v>94</v>
      </c>
      <c r="C6187" s="477">
        <v>2</v>
      </c>
      <c r="D6187" s="477">
        <v>31</v>
      </c>
    </row>
    <row r="6188" spans="1:4">
      <c r="A6188" s="477">
        <v>6186</v>
      </c>
      <c r="B6188" s="477">
        <v>94</v>
      </c>
      <c r="C6188" s="477">
        <v>3</v>
      </c>
      <c r="D6188" s="477">
        <v>30</v>
      </c>
    </row>
    <row r="6189" spans="1:4">
      <c r="A6189" s="477">
        <v>6187</v>
      </c>
      <c r="B6189" s="477">
        <v>94</v>
      </c>
      <c r="C6189" s="477">
        <v>4</v>
      </c>
      <c r="D6189" s="477">
        <v>29</v>
      </c>
    </row>
    <row r="6190" spans="1:4">
      <c r="A6190" s="477">
        <v>6188</v>
      </c>
      <c r="B6190" s="477">
        <v>94</v>
      </c>
      <c r="C6190" s="477">
        <v>5</v>
      </c>
      <c r="D6190" s="477">
        <v>35</v>
      </c>
    </row>
    <row r="6191" spans="1:4">
      <c r="A6191" s="477">
        <v>6189</v>
      </c>
      <c r="B6191" s="477">
        <v>94</v>
      </c>
      <c r="C6191" s="477">
        <v>6</v>
      </c>
      <c r="D6191" s="477">
        <v>33</v>
      </c>
    </row>
    <row r="6192" spans="1:4">
      <c r="A6192" s="477">
        <v>6190</v>
      </c>
      <c r="B6192" s="477">
        <v>94</v>
      </c>
      <c r="C6192" s="477">
        <v>7</v>
      </c>
      <c r="D6192" s="477">
        <v>30</v>
      </c>
    </row>
    <row r="6193" spans="1:4">
      <c r="A6193" s="477">
        <v>6191</v>
      </c>
      <c r="B6193" s="477">
        <v>94</v>
      </c>
      <c r="C6193" s="477">
        <v>8</v>
      </c>
      <c r="D6193" s="477">
        <v>30</v>
      </c>
    </row>
    <row r="6194" spans="1:4">
      <c r="A6194" s="477">
        <v>6192</v>
      </c>
      <c r="B6194" s="477">
        <v>95</v>
      </c>
      <c r="C6194" s="477">
        <v>0</v>
      </c>
      <c r="D6194" s="477">
        <v>38</v>
      </c>
    </row>
    <row r="6195" spans="1:4">
      <c r="A6195" s="477">
        <v>6193</v>
      </c>
      <c r="B6195" s="477">
        <v>95</v>
      </c>
      <c r="C6195" s="477">
        <v>1</v>
      </c>
      <c r="D6195" s="477">
        <v>30</v>
      </c>
    </row>
    <row r="6196" spans="1:4">
      <c r="A6196" s="477">
        <v>6194</v>
      </c>
      <c r="B6196" s="477">
        <v>95</v>
      </c>
      <c r="C6196" s="477">
        <v>2</v>
      </c>
      <c r="D6196" s="477">
        <v>21</v>
      </c>
    </row>
    <row r="6197" spans="1:4">
      <c r="A6197" s="477">
        <v>6195</v>
      </c>
      <c r="B6197" s="477">
        <v>95</v>
      </c>
      <c r="C6197" s="477">
        <v>3</v>
      </c>
      <c r="D6197" s="477">
        <v>34</v>
      </c>
    </row>
    <row r="6198" spans="1:4">
      <c r="A6198" s="477">
        <v>6196</v>
      </c>
      <c r="B6198" s="477">
        <v>95</v>
      </c>
      <c r="C6198" s="477">
        <v>4</v>
      </c>
      <c r="D6198" s="477">
        <v>57</v>
      </c>
    </row>
    <row r="6199" spans="1:4">
      <c r="A6199" s="477">
        <v>6197</v>
      </c>
      <c r="B6199" s="477">
        <v>95</v>
      </c>
      <c r="C6199" s="477">
        <v>5</v>
      </c>
      <c r="D6199" s="477">
        <v>42</v>
      </c>
    </row>
    <row r="6200" spans="1:4">
      <c r="A6200" s="477">
        <v>6198</v>
      </c>
      <c r="B6200" s="477">
        <v>95</v>
      </c>
      <c r="C6200" s="477">
        <v>6</v>
      </c>
      <c r="D6200" s="477">
        <v>91</v>
      </c>
    </row>
    <row r="6201" spans="1:4">
      <c r="A6201" s="477">
        <v>6199</v>
      </c>
      <c r="B6201" s="477">
        <v>95</v>
      </c>
      <c r="C6201" s="477">
        <v>7</v>
      </c>
      <c r="D6201" s="477">
        <v>39</v>
      </c>
    </row>
    <row r="6202" spans="1:4">
      <c r="A6202" s="477">
        <v>6200</v>
      </c>
      <c r="B6202" s="477">
        <v>95</v>
      </c>
      <c r="C6202" s="477">
        <v>8</v>
      </c>
      <c r="D6202" s="477">
        <v>46</v>
      </c>
    </row>
    <row r="6203" spans="1:4">
      <c r="A6203" s="477">
        <v>6201</v>
      </c>
      <c r="B6203" s="477">
        <v>96</v>
      </c>
      <c r="C6203" s="477">
        <v>0</v>
      </c>
      <c r="D6203" s="477">
        <v>38</v>
      </c>
    </row>
    <row r="6204" spans="1:4">
      <c r="A6204" s="477">
        <v>6202</v>
      </c>
      <c r="B6204" s="477">
        <v>96</v>
      </c>
      <c r="C6204" s="477">
        <v>1</v>
      </c>
      <c r="D6204" s="477">
        <v>42</v>
      </c>
    </row>
    <row r="6205" spans="1:4">
      <c r="A6205" s="477">
        <v>6203</v>
      </c>
      <c r="B6205" s="477">
        <v>96</v>
      </c>
      <c r="C6205" s="477">
        <v>2</v>
      </c>
      <c r="D6205" s="477">
        <v>34</v>
      </c>
    </row>
    <row r="6206" spans="1:4">
      <c r="A6206" s="477">
        <v>6204</v>
      </c>
      <c r="B6206" s="477">
        <v>96</v>
      </c>
      <c r="C6206" s="477">
        <v>3</v>
      </c>
      <c r="D6206" s="477">
        <v>34</v>
      </c>
    </row>
    <row r="6207" spans="1:4">
      <c r="A6207" s="477">
        <v>6205</v>
      </c>
      <c r="B6207" s="477">
        <v>96</v>
      </c>
      <c r="C6207" s="477">
        <v>4</v>
      </c>
      <c r="D6207" s="477">
        <v>32</v>
      </c>
    </row>
    <row r="6208" spans="1:4">
      <c r="A6208" s="477">
        <v>6206</v>
      </c>
      <c r="B6208" s="477">
        <v>96</v>
      </c>
      <c r="C6208" s="477">
        <v>5</v>
      </c>
      <c r="D6208" s="477">
        <v>41</v>
      </c>
    </row>
    <row r="6209" spans="1:4">
      <c r="A6209" s="477">
        <v>6207</v>
      </c>
      <c r="B6209" s="477">
        <v>96</v>
      </c>
      <c r="C6209" s="477">
        <v>6</v>
      </c>
      <c r="D6209" s="477">
        <v>42</v>
      </c>
    </row>
    <row r="6210" spans="1:4">
      <c r="A6210" s="477">
        <v>6208</v>
      </c>
      <c r="B6210" s="477">
        <v>96</v>
      </c>
      <c r="C6210" s="477">
        <v>7</v>
      </c>
      <c r="D6210" s="477">
        <v>29</v>
      </c>
    </row>
    <row r="6211" spans="1:4">
      <c r="A6211" s="477">
        <v>6209</v>
      </c>
      <c r="B6211" s="477">
        <v>96</v>
      </c>
      <c r="C6211" s="477">
        <v>8</v>
      </c>
      <c r="D6211" s="477">
        <v>37</v>
      </c>
    </row>
    <row r="6212" spans="1:4">
      <c r="A6212" s="477">
        <v>6210</v>
      </c>
      <c r="B6212" s="477">
        <v>96</v>
      </c>
      <c r="C6212" s="477">
        <v>9</v>
      </c>
      <c r="D6212" s="477">
        <v>32</v>
      </c>
    </row>
    <row r="6213" spans="1:4">
      <c r="A6213" s="477">
        <v>6211</v>
      </c>
      <c r="B6213" s="477">
        <v>96</v>
      </c>
      <c r="C6213" s="477">
        <v>10</v>
      </c>
      <c r="D6213" s="477">
        <v>27</v>
      </c>
    </row>
    <row r="6214" spans="1:4">
      <c r="A6214" s="477">
        <v>6212</v>
      </c>
      <c r="B6214" s="477">
        <v>96</v>
      </c>
      <c r="C6214" s="477">
        <v>11</v>
      </c>
      <c r="D6214" s="477">
        <v>43</v>
      </c>
    </row>
    <row r="6215" spans="1:4">
      <c r="A6215" s="477">
        <v>6213</v>
      </c>
      <c r="B6215" s="477">
        <v>96</v>
      </c>
      <c r="C6215" s="477">
        <v>12</v>
      </c>
      <c r="D6215" s="477">
        <v>31</v>
      </c>
    </row>
    <row r="6216" spans="1:4">
      <c r="A6216" s="477">
        <v>6214</v>
      </c>
      <c r="B6216" s="477">
        <v>96</v>
      </c>
      <c r="C6216" s="477">
        <v>13</v>
      </c>
      <c r="D6216" s="477">
        <v>40</v>
      </c>
    </row>
    <row r="6217" spans="1:4">
      <c r="A6217" s="477">
        <v>6215</v>
      </c>
      <c r="B6217" s="477">
        <v>96</v>
      </c>
      <c r="C6217" s="477">
        <v>14</v>
      </c>
      <c r="D6217" s="477">
        <v>42</v>
      </c>
    </row>
    <row r="6218" spans="1:4">
      <c r="A6218" s="477">
        <v>6216</v>
      </c>
      <c r="B6218" s="477">
        <v>96</v>
      </c>
      <c r="C6218" s="477">
        <v>15</v>
      </c>
      <c r="D6218" s="477">
        <v>60</v>
      </c>
    </row>
    <row r="6219" spans="1:4">
      <c r="A6219" s="477">
        <v>6217</v>
      </c>
      <c r="B6219" s="477">
        <v>96</v>
      </c>
      <c r="C6219" s="477">
        <v>16</v>
      </c>
      <c r="D6219" s="477">
        <v>36</v>
      </c>
    </row>
    <row r="6220" spans="1:4">
      <c r="A6220" s="477">
        <v>6218</v>
      </c>
      <c r="B6220" s="477">
        <v>96</v>
      </c>
      <c r="C6220" s="477">
        <v>17</v>
      </c>
      <c r="D6220" s="477">
        <v>27</v>
      </c>
    </row>
    <row r="6221" spans="1:4">
      <c r="A6221" s="477">
        <v>6219</v>
      </c>
      <c r="B6221" s="477">
        <v>96</v>
      </c>
      <c r="C6221" s="477">
        <v>18</v>
      </c>
      <c r="D6221" s="477">
        <v>29</v>
      </c>
    </row>
    <row r="6222" spans="1:4">
      <c r="A6222" s="477">
        <v>6220</v>
      </c>
      <c r="B6222" s="477">
        <v>96</v>
      </c>
      <c r="C6222" s="477">
        <v>19</v>
      </c>
      <c r="D6222" s="477">
        <v>48</v>
      </c>
    </row>
    <row r="6223" spans="1:4">
      <c r="A6223" s="477">
        <v>6221</v>
      </c>
      <c r="B6223" s="477">
        <v>97</v>
      </c>
      <c r="C6223" s="477">
        <v>0</v>
      </c>
      <c r="D6223" s="477">
        <v>38</v>
      </c>
    </row>
    <row r="6224" spans="1:4">
      <c r="A6224" s="477">
        <v>6222</v>
      </c>
      <c r="B6224" s="477">
        <v>97</v>
      </c>
      <c r="C6224" s="477">
        <v>1</v>
      </c>
      <c r="D6224" s="477">
        <v>51</v>
      </c>
    </row>
    <row r="6225" spans="1:4">
      <c r="A6225" s="477">
        <v>6223</v>
      </c>
      <c r="B6225" s="477">
        <v>97</v>
      </c>
      <c r="C6225" s="477">
        <v>2</v>
      </c>
      <c r="D6225" s="477">
        <v>44</v>
      </c>
    </row>
    <row r="6226" spans="1:4">
      <c r="A6226" s="477">
        <v>6224</v>
      </c>
      <c r="B6226" s="477">
        <v>97</v>
      </c>
      <c r="C6226" s="477">
        <v>3</v>
      </c>
      <c r="D6226" s="477">
        <v>53</v>
      </c>
    </row>
    <row r="6227" spans="1:4">
      <c r="A6227" s="477">
        <v>6225</v>
      </c>
      <c r="B6227" s="477">
        <v>97</v>
      </c>
      <c r="C6227" s="477">
        <v>4</v>
      </c>
      <c r="D6227" s="477">
        <v>87</v>
      </c>
    </row>
    <row r="6228" spans="1:4">
      <c r="A6228" s="477">
        <v>6226</v>
      </c>
      <c r="B6228" s="477">
        <v>97</v>
      </c>
      <c r="C6228" s="477">
        <v>5</v>
      </c>
      <c r="D6228" s="477">
        <v>44</v>
      </c>
    </row>
    <row r="6229" spans="1:4">
      <c r="A6229" s="477">
        <v>6227</v>
      </c>
      <c r="B6229" s="477">
        <v>98</v>
      </c>
      <c r="C6229" s="477">
        <v>0</v>
      </c>
      <c r="D6229" s="477">
        <v>38</v>
      </c>
    </row>
    <row r="6230" spans="1:4">
      <c r="A6230" s="477">
        <v>6228</v>
      </c>
      <c r="B6230" s="477">
        <v>98</v>
      </c>
      <c r="C6230" s="477">
        <v>1</v>
      </c>
      <c r="D6230" s="477">
        <v>122</v>
      </c>
    </row>
    <row r="6231" spans="1:4">
      <c r="A6231" s="477">
        <v>6229</v>
      </c>
      <c r="B6231" s="477">
        <v>98</v>
      </c>
      <c r="C6231" s="477">
        <v>2</v>
      </c>
      <c r="D6231" s="477">
        <v>60</v>
      </c>
    </row>
    <row r="6232" spans="1:4">
      <c r="A6232" s="477">
        <v>6230</v>
      </c>
      <c r="B6232" s="477">
        <v>98</v>
      </c>
      <c r="C6232" s="477">
        <v>3</v>
      </c>
      <c r="D6232" s="477">
        <v>29</v>
      </c>
    </row>
    <row r="6233" spans="1:4">
      <c r="A6233" s="477">
        <v>6231</v>
      </c>
      <c r="B6233" s="477">
        <v>98</v>
      </c>
      <c r="C6233" s="477">
        <v>4</v>
      </c>
      <c r="D6233" s="477">
        <v>98</v>
      </c>
    </row>
    <row r="6234" spans="1:4">
      <c r="A6234" s="477">
        <v>6232</v>
      </c>
      <c r="B6234" s="477">
        <v>98</v>
      </c>
      <c r="C6234" s="477">
        <v>5</v>
      </c>
      <c r="D6234" s="477">
        <v>167</v>
      </c>
    </row>
    <row r="6235" spans="1:4">
      <c r="A6235" s="477">
        <v>6233</v>
      </c>
      <c r="B6235" s="477">
        <v>98</v>
      </c>
      <c r="C6235" s="477">
        <v>6</v>
      </c>
      <c r="D6235" s="477">
        <v>147</v>
      </c>
    </row>
    <row r="6236" spans="1:4">
      <c r="A6236" s="477">
        <v>6234</v>
      </c>
      <c r="B6236" s="477">
        <v>98</v>
      </c>
      <c r="C6236" s="477">
        <v>7</v>
      </c>
      <c r="D6236" s="477">
        <v>94</v>
      </c>
    </row>
    <row r="6237" spans="1:4">
      <c r="A6237" s="477">
        <v>6235</v>
      </c>
      <c r="B6237" s="477">
        <v>98</v>
      </c>
      <c r="C6237" s="477">
        <v>8</v>
      </c>
      <c r="D6237" s="477">
        <v>190</v>
      </c>
    </row>
    <row r="6238" spans="1:4">
      <c r="A6238" s="477">
        <v>6236</v>
      </c>
      <c r="B6238" s="477">
        <v>99</v>
      </c>
      <c r="C6238" s="477">
        <v>0</v>
      </c>
      <c r="D6238" s="477">
        <v>38</v>
      </c>
    </row>
    <row r="6239" spans="1:4">
      <c r="A6239" s="477">
        <v>6237</v>
      </c>
      <c r="B6239" s="477">
        <v>99</v>
      </c>
      <c r="C6239" s="477">
        <v>1</v>
      </c>
      <c r="D6239" s="477">
        <v>44</v>
      </c>
    </row>
    <row r="6240" spans="1:4">
      <c r="A6240" s="477">
        <v>6238</v>
      </c>
      <c r="B6240" s="477">
        <v>99</v>
      </c>
      <c r="C6240" s="477">
        <v>2</v>
      </c>
      <c r="D6240" s="477">
        <v>40</v>
      </c>
    </row>
    <row r="6241" spans="1:4">
      <c r="A6241" s="477">
        <v>6239</v>
      </c>
      <c r="B6241" s="477">
        <v>99</v>
      </c>
      <c r="C6241" s="477">
        <v>3</v>
      </c>
      <c r="D6241" s="477">
        <v>33</v>
      </c>
    </row>
    <row r="6242" spans="1:4">
      <c r="A6242" s="477">
        <v>6240</v>
      </c>
      <c r="B6242" s="477">
        <v>99</v>
      </c>
      <c r="C6242" s="477">
        <v>4</v>
      </c>
      <c r="D6242" s="477">
        <v>39</v>
      </c>
    </row>
    <row r="6243" spans="1:4">
      <c r="A6243" s="477">
        <v>6241</v>
      </c>
      <c r="B6243" s="477">
        <v>99</v>
      </c>
      <c r="C6243" s="477">
        <v>5</v>
      </c>
      <c r="D6243" s="477">
        <v>34</v>
      </c>
    </row>
    <row r="6244" spans="1:4">
      <c r="A6244" s="477">
        <v>6242</v>
      </c>
      <c r="B6244" s="477">
        <v>99</v>
      </c>
      <c r="C6244" s="477">
        <v>6</v>
      </c>
      <c r="D6244" s="477">
        <v>71</v>
      </c>
    </row>
    <row r="6245" spans="1:4">
      <c r="A6245" s="477">
        <v>6243</v>
      </c>
      <c r="B6245" s="477">
        <v>99</v>
      </c>
      <c r="C6245" s="477">
        <v>7</v>
      </c>
      <c r="D6245" s="477">
        <v>53</v>
      </c>
    </row>
    <row r="6246" spans="1:4">
      <c r="A6246" s="477">
        <v>6244</v>
      </c>
      <c r="B6246" s="477">
        <v>99</v>
      </c>
      <c r="C6246" s="477">
        <v>8</v>
      </c>
      <c r="D6246" s="477">
        <v>54</v>
      </c>
    </row>
    <row r="6247" spans="1:4">
      <c r="A6247" s="477">
        <v>6245</v>
      </c>
      <c r="B6247" s="477">
        <v>100</v>
      </c>
      <c r="C6247" s="477">
        <v>0</v>
      </c>
      <c r="D6247" s="477">
        <v>38</v>
      </c>
    </row>
    <row r="6248" spans="1:4">
      <c r="A6248" s="477">
        <v>6246</v>
      </c>
      <c r="B6248" s="477">
        <v>100</v>
      </c>
      <c r="C6248" s="477">
        <v>1</v>
      </c>
      <c r="D6248" s="477">
        <v>29</v>
      </c>
    </row>
    <row r="6249" spans="1:4">
      <c r="A6249" s="477">
        <v>6247</v>
      </c>
      <c r="B6249" s="477">
        <v>100</v>
      </c>
      <c r="C6249" s="477">
        <v>2</v>
      </c>
      <c r="D6249" s="477">
        <v>29</v>
      </c>
    </row>
    <row r="6250" spans="1:4">
      <c r="A6250" s="477">
        <v>6248</v>
      </c>
      <c r="B6250" s="477">
        <v>100</v>
      </c>
      <c r="C6250" s="477">
        <v>3</v>
      </c>
      <c r="D6250" s="477">
        <v>29</v>
      </c>
    </row>
    <row r="6251" spans="1:4">
      <c r="A6251" s="477">
        <v>6249</v>
      </c>
      <c r="B6251" s="477">
        <v>100</v>
      </c>
      <c r="C6251" s="477">
        <v>4</v>
      </c>
      <c r="D6251" s="477">
        <v>30</v>
      </c>
    </row>
    <row r="6252" spans="1:4">
      <c r="A6252" s="477">
        <v>6250</v>
      </c>
      <c r="B6252" s="477">
        <v>100</v>
      </c>
      <c r="C6252" s="477">
        <v>5</v>
      </c>
      <c r="D6252" s="477">
        <v>29</v>
      </c>
    </row>
    <row r="6253" spans="1:4">
      <c r="A6253" s="477">
        <v>6251</v>
      </c>
      <c r="B6253" s="477">
        <v>100</v>
      </c>
      <c r="C6253" s="477">
        <v>6</v>
      </c>
      <c r="D6253" s="477">
        <v>43</v>
      </c>
    </row>
    <row r="6254" spans="1:4">
      <c r="A6254" s="477">
        <v>6252</v>
      </c>
      <c r="B6254" s="477">
        <v>100</v>
      </c>
      <c r="C6254" s="477">
        <v>7</v>
      </c>
      <c r="D6254" s="477">
        <v>40</v>
      </c>
    </row>
    <row r="6255" spans="1:4">
      <c r="A6255" s="477">
        <v>6253</v>
      </c>
      <c r="B6255" s="477">
        <v>100</v>
      </c>
      <c r="C6255" s="477">
        <v>8</v>
      </c>
      <c r="D6255" s="477">
        <v>42</v>
      </c>
    </row>
    <row r="6256" spans="1:4">
      <c r="A6256" s="477">
        <v>6254</v>
      </c>
      <c r="B6256" s="477">
        <v>100</v>
      </c>
      <c r="C6256" s="477">
        <v>9</v>
      </c>
      <c r="D6256" s="477">
        <v>57</v>
      </c>
    </row>
    <row r="6257" spans="1:4">
      <c r="A6257" s="477">
        <v>6255</v>
      </c>
      <c r="B6257" s="477">
        <v>100</v>
      </c>
      <c r="C6257" s="477">
        <v>10</v>
      </c>
      <c r="D6257" s="477">
        <v>34</v>
      </c>
    </row>
    <row r="6258" spans="1:4">
      <c r="A6258" s="477">
        <v>6256</v>
      </c>
      <c r="B6258" s="477">
        <v>100</v>
      </c>
      <c r="C6258" s="477">
        <v>11</v>
      </c>
      <c r="D6258" s="477">
        <v>51</v>
      </c>
    </row>
    <row r="6259" spans="1:4">
      <c r="A6259" s="477">
        <v>6257</v>
      </c>
      <c r="B6259" s="477">
        <v>101</v>
      </c>
      <c r="C6259" s="477">
        <v>0</v>
      </c>
      <c r="D6259" s="477">
        <v>38</v>
      </c>
    </row>
    <row r="6260" spans="1:4">
      <c r="A6260" s="477">
        <v>6258</v>
      </c>
      <c r="B6260" s="477">
        <v>101</v>
      </c>
      <c r="C6260" s="477">
        <v>1</v>
      </c>
      <c r="D6260" s="477">
        <v>17</v>
      </c>
    </row>
    <row r="6261" spans="1:4">
      <c r="A6261" s="477">
        <v>6259</v>
      </c>
      <c r="B6261" s="477">
        <v>101</v>
      </c>
      <c r="C6261" s="477">
        <v>2</v>
      </c>
      <c r="D6261" s="477">
        <v>20</v>
      </c>
    </row>
    <row r="6262" spans="1:4">
      <c r="A6262" s="477">
        <v>6260</v>
      </c>
      <c r="B6262" s="477">
        <v>101</v>
      </c>
      <c r="C6262" s="477">
        <v>3</v>
      </c>
      <c r="D6262" s="477">
        <v>38</v>
      </c>
    </row>
    <row r="6263" spans="1:4">
      <c r="A6263" s="477">
        <v>6261</v>
      </c>
      <c r="B6263" s="477">
        <v>101</v>
      </c>
      <c r="C6263" s="477">
        <v>4</v>
      </c>
      <c r="D6263" s="477">
        <v>54</v>
      </c>
    </row>
    <row r="6264" spans="1:4">
      <c r="A6264" s="477">
        <v>6262</v>
      </c>
      <c r="B6264" s="477">
        <v>101</v>
      </c>
      <c r="C6264" s="477">
        <v>5</v>
      </c>
      <c r="D6264" s="477">
        <v>48</v>
      </c>
    </row>
    <row r="6265" spans="1:4">
      <c r="A6265" s="477">
        <v>6263</v>
      </c>
      <c r="B6265" s="477">
        <v>101</v>
      </c>
      <c r="C6265" s="477">
        <v>6</v>
      </c>
      <c r="D6265" s="477">
        <v>40</v>
      </c>
    </row>
    <row r="6266" spans="1:4">
      <c r="A6266" s="477">
        <v>6264</v>
      </c>
      <c r="B6266" s="477">
        <v>101</v>
      </c>
      <c r="C6266" s="477">
        <v>7</v>
      </c>
      <c r="D6266" s="477">
        <v>35</v>
      </c>
    </row>
    <row r="6267" spans="1:4">
      <c r="A6267" s="477">
        <v>6265</v>
      </c>
      <c r="B6267" s="477">
        <v>101</v>
      </c>
      <c r="C6267" s="477">
        <v>8</v>
      </c>
      <c r="D6267" s="477">
        <v>40</v>
      </c>
    </row>
    <row r="6268" spans="1:4">
      <c r="A6268" s="477">
        <v>6266</v>
      </c>
      <c r="B6268" s="477">
        <v>101</v>
      </c>
      <c r="C6268" s="477">
        <v>9</v>
      </c>
      <c r="D6268" s="477">
        <v>25</v>
      </c>
    </row>
    <row r="6269" spans="1:4">
      <c r="A6269" s="477">
        <v>6267</v>
      </c>
      <c r="B6269" s="477">
        <v>101</v>
      </c>
      <c r="C6269" s="477">
        <v>10</v>
      </c>
      <c r="D6269" s="477">
        <v>33</v>
      </c>
    </row>
    <row r="6270" spans="1:4">
      <c r="A6270" s="477">
        <v>6268</v>
      </c>
      <c r="B6270" s="477">
        <v>101</v>
      </c>
      <c r="C6270" s="477">
        <v>11</v>
      </c>
      <c r="D6270" s="477">
        <v>22</v>
      </c>
    </row>
    <row r="6271" spans="1:4">
      <c r="A6271" s="477">
        <v>6269</v>
      </c>
      <c r="B6271" s="477">
        <v>102</v>
      </c>
      <c r="C6271" s="477">
        <v>0</v>
      </c>
      <c r="D6271" s="477">
        <v>38</v>
      </c>
    </row>
    <row r="6272" spans="1:4">
      <c r="A6272" s="477">
        <v>6270</v>
      </c>
      <c r="B6272" s="477">
        <v>102</v>
      </c>
      <c r="C6272" s="477">
        <v>1</v>
      </c>
      <c r="D6272" s="477">
        <v>30</v>
      </c>
    </row>
    <row r="6273" spans="1:4">
      <c r="A6273" s="477">
        <v>6271</v>
      </c>
      <c r="B6273" s="477">
        <v>102</v>
      </c>
      <c r="C6273" s="477">
        <v>2</v>
      </c>
      <c r="D6273" s="477">
        <v>33</v>
      </c>
    </row>
    <row r="6274" spans="1:4">
      <c r="A6274" s="477">
        <v>6272</v>
      </c>
      <c r="B6274" s="477">
        <v>102</v>
      </c>
      <c r="C6274" s="477">
        <v>3</v>
      </c>
      <c r="D6274" s="477">
        <v>30</v>
      </c>
    </row>
    <row r="6275" spans="1:4">
      <c r="A6275" s="477">
        <v>6273</v>
      </c>
      <c r="B6275" s="477">
        <v>102</v>
      </c>
      <c r="C6275" s="477">
        <v>4</v>
      </c>
      <c r="D6275" s="477">
        <v>35</v>
      </c>
    </row>
    <row r="6276" spans="1:4">
      <c r="A6276" s="477">
        <v>6274</v>
      </c>
      <c r="B6276" s="477">
        <v>102</v>
      </c>
      <c r="C6276" s="477">
        <v>5</v>
      </c>
      <c r="D6276" s="477">
        <v>45</v>
      </c>
    </row>
    <row r="6277" spans="1:4">
      <c r="A6277" s="477">
        <v>6275</v>
      </c>
      <c r="B6277" s="477">
        <v>102</v>
      </c>
      <c r="C6277" s="477">
        <v>6</v>
      </c>
      <c r="D6277" s="477">
        <v>27</v>
      </c>
    </row>
    <row r="6278" spans="1:4">
      <c r="A6278" s="477">
        <v>6276</v>
      </c>
      <c r="B6278" s="477">
        <v>102</v>
      </c>
      <c r="C6278" s="477">
        <v>7</v>
      </c>
      <c r="D6278" s="477">
        <v>43</v>
      </c>
    </row>
    <row r="6279" spans="1:4">
      <c r="A6279" s="477">
        <v>6277</v>
      </c>
      <c r="B6279" s="477">
        <v>102</v>
      </c>
      <c r="C6279" s="477">
        <v>8</v>
      </c>
      <c r="D6279" s="477">
        <v>52</v>
      </c>
    </row>
    <row r="6280" spans="1:4">
      <c r="A6280" s="477">
        <v>6278</v>
      </c>
      <c r="B6280" s="477">
        <v>103</v>
      </c>
      <c r="C6280" s="477">
        <v>0</v>
      </c>
      <c r="D6280" s="477">
        <v>38</v>
      </c>
    </row>
    <row r="6281" spans="1:4">
      <c r="A6281" s="477">
        <v>6279</v>
      </c>
      <c r="B6281" s="477">
        <v>103</v>
      </c>
      <c r="C6281" s="477">
        <v>1</v>
      </c>
      <c r="D6281" s="477">
        <v>16</v>
      </c>
    </row>
    <row r="6282" spans="1:4">
      <c r="A6282" s="477">
        <v>6280</v>
      </c>
      <c r="B6282" s="477">
        <v>103</v>
      </c>
      <c r="C6282" s="477">
        <v>2</v>
      </c>
      <c r="D6282" s="477">
        <v>35</v>
      </c>
    </row>
    <row r="6283" spans="1:4">
      <c r="A6283" s="477">
        <v>6281</v>
      </c>
      <c r="B6283" s="477">
        <v>103</v>
      </c>
      <c r="C6283" s="477">
        <v>3</v>
      </c>
      <c r="D6283" s="477">
        <v>109</v>
      </c>
    </row>
    <row r="6284" spans="1:4">
      <c r="A6284" s="477">
        <v>6282</v>
      </c>
      <c r="B6284" s="477">
        <v>104</v>
      </c>
      <c r="C6284" s="477">
        <v>0</v>
      </c>
      <c r="D6284" s="477">
        <v>38</v>
      </c>
    </row>
    <row r="6285" spans="1:4">
      <c r="A6285" s="477">
        <v>6283</v>
      </c>
      <c r="B6285" s="477">
        <v>104</v>
      </c>
      <c r="C6285" s="477">
        <v>1</v>
      </c>
      <c r="D6285" s="477">
        <v>41</v>
      </c>
    </row>
    <row r="6286" spans="1:4">
      <c r="A6286" s="477">
        <v>6284</v>
      </c>
      <c r="B6286" s="477">
        <v>104</v>
      </c>
      <c r="C6286" s="477">
        <v>2</v>
      </c>
      <c r="D6286" s="477">
        <v>40</v>
      </c>
    </row>
    <row r="6287" spans="1:4">
      <c r="A6287" s="477">
        <v>6285</v>
      </c>
      <c r="B6287" s="477">
        <v>104</v>
      </c>
      <c r="C6287" s="477">
        <v>3</v>
      </c>
      <c r="D6287" s="477">
        <v>40</v>
      </c>
    </row>
    <row r="6288" spans="1:4">
      <c r="A6288" s="477">
        <v>6286</v>
      </c>
      <c r="B6288" s="477">
        <v>104</v>
      </c>
      <c r="C6288" s="477">
        <v>4</v>
      </c>
      <c r="D6288" s="477">
        <v>46</v>
      </c>
    </row>
    <row r="6289" spans="1:4">
      <c r="A6289" s="477">
        <v>6287</v>
      </c>
      <c r="B6289" s="477">
        <v>104</v>
      </c>
      <c r="C6289" s="477">
        <v>5</v>
      </c>
      <c r="D6289" s="477">
        <v>37</v>
      </c>
    </row>
    <row r="6290" spans="1:4">
      <c r="A6290" s="477">
        <v>6288</v>
      </c>
      <c r="B6290" s="477">
        <v>104</v>
      </c>
      <c r="C6290" s="477">
        <v>6</v>
      </c>
      <c r="D6290" s="477">
        <v>31</v>
      </c>
    </row>
    <row r="6291" spans="1:4">
      <c r="A6291" s="477">
        <v>6289</v>
      </c>
      <c r="B6291" s="477">
        <v>104</v>
      </c>
      <c r="C6291" s="477">
        <v>7</v>
      </c>
      <c r="D6291" s="477">
        <v>42</v>
      </c>
    </row>
    <row r="6292" spans="1:4">
      <c r="A6292" s="477">
        <v>6290</v>
      </c>
      <c r="B6292" s="477">
        <v>104</v>
      </c>
      <c r="C6292" s="477">
        <v>8</v>
      </c>
      <c r="D6292" s="477">
        <v>36</v>
      </c>
    </row>
    <row r="6293" spans="1:4">
      <c r="A6293" s="477">
        <v>6291</v>
      </c>
      <c r="B6293" s="477">
        <v>104</v>
      </c>
      <c r="C6293" s="477">
        <v>9</v>
      </c>
      <c r="D6293" s="477">
        <v>30</v>
      </c>
    </row>
    <row r="6294" spans="1:4">
      <c r="A6294" s="477">
        <v>6292</v>
      </c>
      <c r="B6294" s="477">
        <v>105</v>
      </c>
      <c r="C6294" s="477">
        <v>0</v>
      </c>
      <c r="D6294" s="477">
        <v>38</v>
      </c>
    </row>
    <row r="6295" spans="1:4">
      <c r="A6295" s="477">
        <v>6293</v>
      </c>
      <c r="B6295" s="477">
        <v>105</v>
      </c>
      <c r="C6295" s="477">
        <v>1</v>
      </c>
      <c r="D6295" s="477">
        <v>58</v>
      </c>
    </row>
    <row r="6296" spans="1:4">
      <c r="A6296" s="477">
        <v>6294</v>
      </c>
      <c r="B6296" s="477">
        <v>105</v>
      </c>
      <c r="C6296" s="477">
        <v>2</v>
      </c>
      <c r="D6296" s="477">
        <v>46</v>
      </c>
    </row>
    <row r="6297" spans="1:4">
      <c r="A6297" s="477">
        <v>6295</v>
      </c>
      <c r="B6297" s="477">
        <v>105</v>
      </c>
      <c r="C6297" s="477">
        <v>3</v>
      </c>
      <c r="D6297" s="477">
        <v>45</v>
      </c>
    </row>
    <row r="6298" spans="1:4">
      <c r="A6298" s="477">
        <v>6296</v>
      </c>
      <c r="B6298" s="477">
        <v>105</v>
      </c>
      <c r="C6298" s="477">
        <v>4</v>
      </c>
      <c r="D6298" s="477">
        <v>43</v>
      </c>
    </row>
    <row r="6299" spans="1:4">
      <c r="A6299" s="477">
        <v>6297</v>
      </c>
      <c r="B6299" s="477">
        <v>105</v>
      </c>
      <c r="C6299" s="477">
        <v>5</v>
      </c>
      <c r="D6299" s="477">
        <v>39</v>
      </c>
    </row>
    <row r="6300" spans="1:4">
      <c r="A6300" s="477">
        <v>6298</v>
      </c>
      <c r="B6300" s="477">
        <v>106</v>
      </c>
      <c r="C6300" s="477">
        <v>0</v>
      </c>
      <c r="D6300" s="477">
        <v>38</v>
      </c>
    </row>
    <row r="6301" spans="1:4">
      <c r="A6301" s="477">
        <v>6299</v>
      </c>
      <c r="B6301" s="477">
        <v>106</v>
      </c>
      <c r="C6301" s="477">
        <v>1</v>
      </c>
      <c r="D6301" s="477">
        <v>24</v>
      </c>
    </row>
    <row r="6302" spans="1:4">
      <c r="A6302" s="477">
        <v>6300</v>
      </c>
      <c r="B6302" s="477">
        <v>106</v>
      </c>
      <c r="C6302" s="477">
        <v>2</v>
      </c>
      <c r="D6302" s="477">
        <v>49</v>
      </c>
    </row>
    <row r="6303" spans="1:4">
      <c r="A6303" s="477">
        <v>6301</v>
      </c>
      <c r="B6303" s="477">
        <v>106</v>
      </c>
      <c r="C6303" s="477">
        <v>3</v>
      </c>
      <c r="D6303" s="477">
        <v>43</v>
      </c>
    </row>
    <row r="6304" spans="1:4">
      <c r="A6304" s="477">
        <v>6302</v>
      </c>
      <c r="B6304" s="477">
        <v>106</v>
      </c>
      <c r="C6304" s="477">
        <v>4</v>
      </c>
      <c r="D6304" s="477">
        <v>64</v>
      </c>
    </row>
    <row r="6305" spans="1:4">
      <c r="A6305" s="477">
        <v>6303</v>
      </c>
      <c r="B6305" s="477">
        <v>107</v>
      </c>
      <c r="C6305" s="477">
        <v>0</v>
      </c>
      <c r="D6305" s="477">
        <v>38</v>
      </c>
    </row>
    <row r="6306" spans="1:4">
      <c r="A6306" s="477">
        <v>6304</v>
      </c>
      <c r="B6306" s="477">
        <v>107</v>
      </c>
      <c r="C6306" s="477">
        <v>1</v>
      </c>
      <c r="D6306" s="477">
        <v>43</v>
      </c>
    </row>
    <row r="6307" spans="1:4">
      <c r="A6307" s="477">
        <v>6305</v>
      </c>
      <c r="B6307" s="477">
        <v>107</v>
      </c>
      <c r="C6307" s="477">
        <v>2</v>
      </c>
      <c r="D6307" s="477">
        <v>41</v>
      </c>
    </row>
    <row r="6308" spans="1:4">
      <c r="A6308" s="477">
        <v>6306</v>
      </c>
      <c r="B6308" s="477">
        <v>107</v>
      </c>
      <c r="C6308" s="477">
        <v>3</v>
      </c>
      <c r="D6308" s="477">
        <v>45</v>
      </c>
    </row>
    <row r="6309" spans="1:4">
      <c r="A6309" s="477">
        <v>6307</v>
      </c>
      <c r="B6309" s="477">
        <v>107</v>
      </c>
      <c r="C6309" s="477">
        <v>4</v>
      </c>
      <c r="D6309" s="477">
        <v>30</v>
      </c>
    </row>
    <row r="6310" spans="1:4">
      <c r="A6310" s="477">
        <v>6308</v>
      </c>
      <c r="B6310" s="477">
        <v>107</v>
      </c>
      <c r="C6310" s="477">
        <v>5</v>
      </c>
      <c r="D6310" s="477">
        <v>44</v>
      </c>
    </row>
    <row r="6311" spans="1:4">
      <c r="A6311" s="477">
        <v>6309</v>
      </c>
      <c r="B6311" s="477">
        <v>107</v>
      </c>
      <c r="C6311" s="477">
        <v>6</v>
      </c>
      <c r="D6311" s="477">
        <v>31</v>
      </c>
    </row>
    <row r="6312" spans="1:4">
      <c r="A6312" s="477">
        <v>6310</v>
      </c>
      <c r="B6312" s="477">
        <v>107</v>
      </c>
      <c r="C6312" s="477">
        <v>7</v>
      </c>
      <c r="D6312" s="477">
        <v>30</v>
      </c>
    </row>
    <row r="6313" spans="1:4">
      <c r="A6313" s="477">
        <v>6311</v>
      </c>
      <c r="B6313" s="477">
        <v>108</v>
      </c>
      <c r="C6313" s="477">
        <v>0</v>
      </c>
      <c r="D6313" s="477">
        <v>38</v>
      </c>
    </row>
    <row r="6314" spans="1:4">
      <c r="A6314" s="477">
        <v>6312</v>
      </c>
      <c r="B6314" s="477">
        <v>108</v>
      </c>
      <c r="C6314" s="477">
        <v>1</v>
      </c>
      <c r="D6314" s="477">
        <v>37</v>
      </c>
    </row>
    <row r="6315" spans="1:4">
      <c r="A6315" s="477">
        <v>6313</v>
      </c>
      <c r="B6315" s="477">
        <v>108</v>
      </c>
      <c r="C6315" s="477">
        <v>2</v>
      </c>
      <c r="D6315" s="477">
        <v>31</v>
      </c>
    </row>
    <row r="6316" spans="1:4">
      <c r="A6316" s="477">
        <v>6314</v>
      </c>
      <c r="B6316" s="477">
        <v>108</v>
      </c>
      <c r="C6316" s="477">
        <v>3</v>
      </c>
      <c r="D6316" s="477">
        <v>37</v>
      </c>
    </row>
    <row r="6317" spans="1:4">
      <c r="A6317" s="477">
        <v>6315</v>
      </c>
      <c r="B6317" s="477">
        <v>109</v>
      </c>
      <c r="C6317" s="477">
        <v>0</v>
      </c>
      <c r="D6317" s="477">
        <v>38</v>
      </c>
    </row>
    <row r="6318" spans="1:4">
      <c r="A6318" s="477">
        <v>6316</v>
      </c>
      <c r="B6318" s="477">
        <v>109</v>
      </c>
      <c r="C6318" s="477">
        <v>1</v>
      </c>
      <c r="D6318" s="477">
        <v>36</v>
      </c>
    </row>
    <row r="6319" spans="1:4">
      <c r="A6319" s="477">
        <v>6317</v>
      </c>
      <c r="B6319" s="477">
        <v>109</v>
      </c>
      <c r="C6319" s="477">
        <v>2</v>
      </c>
      <c r="D6319" s="477">
        <v>34</v>
      </c>
    </row>
    <row r="6320" spans="1:4">
      <c r="A6320" s="477">
        <v>6318</v>
      </c>
      <c r="B6320" s="477">
        <v>109</v>
      </c>
      <c r="C6320" s="477">
        <v>3</v>
      </c>
      <c r="D6320" s="477">
        <v>43</v>
      </c>
    </row>
    <row r="6321" spans="1:4">
      <c r="A6321" s="477">
        <v>6319</v>
      </c>
      <c r="B6321" s="477">
        <v>109</v>
      </c>
      <c r="C6321" s="477">
        <v>4</v>
      </c>
      <c r="D6321" s="477">
        <v>43</v>
      </c>
    </row>
    <row r="6322" spans="1:4">
      <c r="A6322" s="477">
        <v>6320</v>
      </c>
      <c r="B6322" s="477">
        <v>109</v>
      </c>
      <c r="C6322" s="477">
        <v>5</v>
      </c>
      <c r="D6322" s="477">
        <v>43</v>
      </c>
    </row>
    <row r="6323" spans="1:4">
      <c r="A6323" s="477">
        <v>6321</v>
      </c>
      <c r="B6323" s="477">
        <v>109</v>
      </c>
      <c r="C6323" s="477">
        <v>6</v>
      </c>
      <c r="D6323" s="477">
        <v>34</v>
      </c>
    </row>
    <row r="6324" spans="1:4">
      <c r="A6324" s="477">
        <v>6322</v>
      </c>
      <c r="B6324" s="477">
        <v>110</v>
      </c>
      <c r="C6324" s="477">
        <v>0</v>
      </c>
      <c r="D6324" s="477">
        <v>38</v>
      </c>
    </row>
    <row r="6325" spans="1:4">
      <c r="A6325" s="477">
        <v>6323</v>
      </c>
      <c r="B6325" s="477">
        <v>110</v>
      </c>
      <c r="C6325" s="477">
        <v>1</v>
      </c>
      <c r="D6325" s="477">
        <v>44</v>
      </c>
    </row>
    <row r="6326" spans="1:4">
      <c r="A6326" s="477">
        <v>6324</v>
      </c>
      <c r="B6326" s="477">
        <v>110</v>
      </c>
      <c r="C6326" s="477">
        <v>2</v>
      </c>
      <c r="D6326" s="477">
        <v>66</v>
      </c>
    </row>
    <row r="6327" spans="1:4">
      <c r="A6327" s="477">
        <v>6325</v>
      </c>
      <c r="B6327" s="477">
        <v>110</v>
      </c>
      <c r="C6327" s="477">
        <v>3</v>
      </c>
      <c r="D6327" s="477">
        <v>75</v>
      </c>
    </row>
    <row r="6328" spans="1:4">
      <c r="A6328" s="477">
        <v>6326</v>
      </c>
      <c r="B6328" s="477">
        <v>111</v>
      </c>
      <c r="C6328" s="477">
        <v>0</v>
      </c>
      <c r="D6328" s="477">
        <v>38</v>
      </c>
    </row>
    <row r="6329" spans="1:4">
      <c r="A6329" s="477">
        <v>6327</v>
      </c>
      <c r="B6329" s="477">
        <v>111</v>
      </c>
      <c r="C6329" s="477">
        <v>1</v>
      </c>
      <c r="D6329" s="477">
        <v>40</v>
      </c>
    </row>
    <row r="6330" spans="1:4">
      <c r="A6330" s="477">
        <v>6328</v>
      </c>
      <c r="B6330" s="477">
        <v>111</v>
      </c>
      <c r="C6330" s="477">
        <v>2</v>
      </c>
      <c r="D6330" s="477">
        <v>46</v>
      </c>
    </row>
    <row r="6331" spans="1:4">
      <c r="A6331" s="477">
        <v>6329</v>
      </c>
      <c r="B6331" s="477">
        <v>111</v>
      </c>
      <c r="C6331" s="477">
        <v>3</v>
      </c>
      <c r="D6331" s="477">
        <v>40</v>
      </c>
    </row>
    <row r="6332" spans="1:4">
      <c r="A6332" s="477">
        <v>6330</v>
      </c>
      <c r="B6332" s="477">
        <v>111</v>
      </c>
      <c r="C6332" s="477">
        <v>4</v>
      </c>
      <c r="D6332" s="477">
        <v>39</v>
      </c>
    </row>
    <row r="6333" spans="1:4">
      <c r="A6333" s="477">
        <v>6331</v>
      </c>
      <c r="B6333" s="477">
        <v>111</v>
      </c>
      <c r="C6333" s="477">
        <v>5</v>
      </c>
      <c r="D6333" s="477">
        <v>39</v>
      </c>
    </row>
    <row r="6334" spans="1:4">
      <c r="A6334" s="477">
        <v>6332</v>
      </c>
      <c r="B6334" s="477">
        <v>112</v>
      </c>
      <c r="C6334" s="477">
        <v>0</v>
      </c>
      <c r="D6334" s="477">
        <v>38</v>
      </c>
    </row>
    <row r="6335" spans="1:4">
      <c r="A6335" s="477">
        <v>6333</v>
      </c>
      <c r="B6335" s="477">
        <v>112</v>
      </c>
      <c r="C6335" s="477">
        <v>1</v>
      </c>
      <c r="D6335" s="477">
        <v>28</v>
      </c>
    </row>
    <row r="6336" spans="1:4">
      <c r="A6336" s="477">
        <v>6334</v>
      </c>
      <c r="B6336" s="477">
        <v>112</v>
      </c>
      <c r="C6336" s="477">
        <v>2</v>
      </c>
      <c r="D6336" s="477">
        <v>21</v>
      </c>
    </row>
    <row r="6337" spans="1:4">
      <c r="A6337" s="477">
        <v>6335</v>
      </c>
      <c r="B6337" s="477">
        <v>112</v>
      </c>
      <c r="C6337" s="477">
        <v>3</v>
      </c>
      <c r="D6337" s="477">
        <v>31</v>
      </c>
    </row>
    <row r="6338" spans="1:4">
      <c r="A6338" s="477">
        <v>6336</v>
      </c>
      <c r="B6338" s="477">
        <v>112</v>
      </c>
      <c r="C6338" s="477">
        <v>4</v>
      </c>
      <c r="D6338" s="477">
        <v>40</v>
      </c>
    </row>
    <row r="6339" spans="1:4">
      <c r="A6339" s="477">
        <v>6337</v>
      </c>
      <c r="B6339" s="477">
        <v>113</v>
      </c>
      <c r="C6339" s="477">
        <v>0</v>
      </c>
      <c r="D6339" s="477">
        <v>38</v>
      </c>
    </row>
    <row r="6340" spans="1:4">
      <c r="A6340" s="477">
        <v>6338</v>
      </c>
      <c r="B6340" s="477">
        <v>113</v>
      </c>
      <c r="C6340" s="477">
        <v>1</v>
      </c>
      <c r="D6340" s="477">
        <v>35</v>
      </c>
    </row>
    <row r="6341" spans="1:4">
      <c r="A6341" s="477">
        <v>6339</v>
      </c>
      <c r="B6341" s="477">
        <v>113</v>
      </c>
      <c r="C6341" s="477">
        <v>2</v>
      </c>
      <c r="D6341" s="477">
        <v>25</v>
      </c>
    </row>
    <row r="6342" spans="1:4">
      <c r="A6342" s="477">
        <v>6340</v>
      </c>
      <c r="B6342" s="477">
        <v>113</v>
      </c>
      <c r="C6342" s="477">
        <v>3</v>
      </c>
      <c r="D6342" s="477">
        <v>37</v>
      </c>
    </row>
    <row r="6343" spans="1:4">
      <c r="A6343" s="477">
        <v>6341</v>
      </c>
      <c r="B6343" s="477">
        <v>113</v>
      </c>
      <c r="C6343" s="477">
        <v>4</v>
      </c>
      <c r="D6343" s="477">
        <v>45</v>
      </c>
    </row>
    <row r="6344" spans="1:4">
      <c r="A6344" s="477">
        <v>6342</v>
      </c>
      <c r="B6344" s="477">
        <v>113</v>
      </c>
      <c r="C6344" s="477">
        <v>5</v>
      </c>
      <c r="D6344" s="477">
        <v>37</v>
      </c>
    </row>
    <row r="6345" spans="1:4">
      <c r="A6345" s="477">
        <v>6343</v>
      </c>
      <c r="B6345" s="477">
        <v>114</v>
      </c>
      <c r="C6345" s="477">
        <v>0</v>
      </c>
      <c r="D6345" s="477">
        <v>38</v>
      </c>
    </row>
    <row r="6346" spans="1:4">
      <c r="A6346" s="477">
        <v>6344</v>
      </c>
      <c r="B6346" s="477">
        <v>114</v>
      </c>
      <c r="C6346" s="477">
        <v>1</v>
      </c>
      <c r="D6346" s="477">
        <v>34</v>
      </c>
    </row>
    <row r="6347" spans="1:4">
      <c r="A6347" s="477">
        <v>6345</v>
      </c>
      <c r="B6347" s="477">
        <v>114</v>
      </c>
      <c r="C6347" s="477">
        <v>2</v>
      </c>
      <c r="D6347" s="477">
        <v>20</v>
      </c>
    </row>
    <row r="6348" spans="1:4">
      <c r="A6348" s="477">
        <v>6346</v>
      </c>
      <c r="B6348" s="477">
        <v>114</v>
      </c>
      <c r="C6348" s="477">
        <v>3</v>
      </c>
      <c r="D6348" s="477">
        <v>21</v>
      </c>
    </row>
    <row r="6349" spans="1:4">
      <c r="A6349" s="477">
        <v>6347</v>
      </c>
      <c r="B6349" s="477">
        <v>114</v>
      </c>
      <c r="C6349" s="477">
        <v>4</v>
      </c>
      <c r="D6349" s="477">
        <v>39</v>
      </c>
    </row>
    <row r="6350" spans="1:4">
      <c r="A6350" s="477">
        <v>6348</v>
      </c>
      <c r="B6350" s="477">
        <v>114</v>
      </c>
      <c r="C6350" s="477">
        <v>5</v>
      </c>
      <c r="D6350" s="477">
        <v>44</v>
      </c>
    </row>
    <row r="6351" spans="1:4">
      <c r="A6351" s="477">
        <v>6349</v>
      </c>
      <c r="B6351" s="477">
        <v>114</v>
      </c>
      <c r="C6351" s="477">
        <v>6</v>
      </c>
      <c r="D6351" s="477">
        <v>31</v>
      </c>
    </row>
  </sheetData>
  <sheetProtection algorithmName="SHA-512" hashValue="Fsp51Bk5ciacOOX7GaMmpNvK9y3LBVNonMz7TmaWsaVQaRz3ed0ignI2V1FUN3xGjeEyJ25xA6h3Ve66INOjow==" saltValue="2tkAnh5ZwNHJ3vvdqBjpVg==" spinCount="100000" sheet="1" objects="1" scenarios="1" autoFilter="0"/>
  <autoFilter ref="A2:D2"/>
  <mergeCells count="1">
    <mergeCell ref="A1:D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Al-Asma-ul-Husna</vt:lpstr>
      <vt:lpstr>AF01</vt:lpstr>
      <vt:lpstr>AF02</vt:lpstr>
      <vt:lpstr>AF03</vt:lpstr>
      <vt:lpstr>AF04</vt:lpstr>
      <vt:lpstr>Gnrl</vt:lpstr>
      <vt:lpstr>Freq</vt:lpstr>
      <vt:lpstr>Diff-Frmts</vt:lpstr>
      <vt:lpstr>Ayat-lngth</vt:lpstr>
    </vt:vector>
  </TitlesOfParts>
  <Manager>Checked by Muhammad Arshad Naseem</Manager>
  <Company>heliwave.com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Amazing 19</dc:title>
  <dc:subject>Quran and Numbers</dc:subject>
  <dc:creator>Prepared by Muhammad Arshad Naseem</dc:creator>
  <cp:lastModifiedBy>Muhammad Arshad</cp:lastModifiedBy>
  <cp:lastPrinted>2021-10-18T07:48:08Z</cp:lastPrinted>
  <dcterms:created xsi:type="dcterms:W3CDTF">2012-02-28T18:55:53Z</dcterms:created>
  <dcterms:modified xsi:type="dcterms:W3CDTF">2023-12-19T07:52:14Z</dcterms:modified>
</cp:coreProperties>
</file>